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omments6.xml" ContentType="application/vnd.openxmlformats-officedocument.spreadsheetml.comments+xml"/>
  <Override PartName="/xl/comments29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18.xml" ContentType="application/vnd.openxmlformats-officedocument.spreadsheetml.comments+xml"/>
  <Override PartName="/xl/comments27.xml" ContentType="application/vnd.openxmlformats-officedocument.spreadsheetml.comment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20.xml" ContentType="application/vnd.openxmlformats-officedocument.spreadsheetml.comments+xml"/>
  <Override PartName="/xl/comments30.xml" ContentType="application/vnd.openxmlformats-officedocument.spreadsheetml.comments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comments7.xml" ContentType="application/vnd.openxmlformats-officedocument.spreadsheetml.comment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omments5.xml" ContentType="application/vnd.openxmlformats-officedocument.spreadsheetml.comments+xml"/>
  <Override PartName="/xl/comments19.xml" ContentType="application/vnd.openxmlformats-officedocument.spreadsheetml.comments+xml"/>
  <Override PartName="/xl/comments28.xml" ContentType="application/vnd.openxmlformats-officedocument.spreadsheetml.comment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-15" yWindow="5985" windowWidth="28860" windowHeight="6045"/>
  </bookViews>
  <sheets>
    <sheet name="1" sheetId="4" r:id="rId1"/>
    <sheet name="2" sheetId="5" r:id="rId2"/>
    <sheet name="3" sheetId="6" r:id="rId3"/>
    <sheet name="4" sheetId="7" r:id="rId4"/>
    <sheet name="5" sheetId="8" r:id="rId5"/>
    <sheet name="6" sheetId="9" r:id="rId6"/>
    <sheet name="7" sheetId="10" r:id="rId7"/>
    <sheet name="8" sheetId="11" r:id="rId8"/>
    <sheet name="9" sheetId="12" r:id="rId9"/>
    <sheet name="10" sheetId="13" r:id="rId10"/>
    <sheet name="11" sheetId="14" r:id="rId11"/>
    <sheet name="12" sheetId="15" r:id="rId12"/>
    <sheet name="13" sheetId="16" r:id="rId13"/>
    <sheet name="14" sheetId="17" r:id="rId14"/>
    <sheet name="15" sheetId="18" r:id="rId15"/>
    <sheet name="16" sheetId="19" r:id="rId16"/>
    <sheet name="17" sheetId="20" r:id="rId17"/>
    <sheet name="18" sheetId="21" r:id="rId18"/>
    <sheet name="19" sheetId="22" r:id="rId19"/>
    <sheet name="20" sheetId="23" r:id="rId20"/>
    <sheet name="21" sheetId="24" r:id="rId21"/>
    <sheet name="22" sheetId="25" r:id="rId22"/>
    <sheet name="23" sheetId="26" r:id="rId23"/>
    <sheet name="24" sheetId="27" r:id="rId24"/>
    <sheet name="25" sheetId="28" r:id="rId25"/>
    <sheet name="26" sheetId="29" r:id="rId26"/>
    <sheet name="27" sheetId="30" r:id="rId27"/>
    <sheet name="28" sheetId="31" r:id="rId28"/>
    <sheet name="29" sheetId="32" r:id="rId29"/>
    <sheet name="30" sheetId="33" r:id="rId30"/>
  </sheets>
  <externalReferences>
    <externalReference r:id="rId31"/>
  </externalReferences>
  <definedNames>
    <definedName name="dataRange">[1]Sheet1!$C$4:$C$99</definedName>
    <definedName name="footerRange">[1]Sheet1!$C$100</definedName>
    <definedName name="headerRange">[1]Sheet1!$C$1:$C$2</definedName>
  </definedNames>
  <calcPr calcId="124519"/>
</workbook>
</file>

<file path=xl/calcChain.xml><?xml version="1.0" encoding="utf-8"?>
<calcChain xmlns="http://schemas.openxmlformats.org/spreadsheetml/2006/main">
  <c r="O103" i="4"/>
  <c r="O102"/>
  <c r="AK103"/>
  <c r="AH103"/>
  <c r="AE103"/>
  <c r="AB103"/>
  <c r="U103"/>
  <c r="R103"/>
  <c r="AK102" i="5"/>
  <c r="AK102" i="6"/>
  <c r="AK102" i="7"/>
  <c r="AK102" i="8"/>
  <c r="AK102" i="9"/>
  <c r="AK102" i="10"/>
  <c r="AK102" i="11"/>
  <c r="AK102" i="12"/>
  <c r="AK102" i="13"/>
  <c r="AK102" i="14"/>
  <c r="AK102" i="15"/>
  <c r="AK102" i="16"/>
  <c r="AK102" i="17"/>
  <c r="AK102" i="18"/>
  <c r="AK102" i="19"/>
  <c r="AK102" i="20"/>
  <c r="AK102" i="21"/>
  <c r="AK102" i="22"/>
  <c r="AK102" i="23"/>
  <c r="AK102" i="24"/>
  <c r="AK102" i="25"/>
  <c r="AK102" i="26"/>
  <c r="AK102" i="27"/>
  <c r="AK102" i="28"/>
  <c r="AK102" i="29"/>
  <c r="AK102" i="30"/>
  <c r="AK102" i="31"/>
  <c r="AK102" i="32"/>
  <c r="AK102" i="33"/>
  <c r="AK102" i="4"/>
  <c r="AH102" i="5"/>
  <c r="AH102" i="6"/>
  <c r="AH102" i="7"/>
  <c r="AH102" i="8"/>
  <c r="AH102" i="9"/>
  <c r="AH102" i="10"/>
  <c r="AH102" i="11"/>
  <c r="AH102" i="12"/>
  <c r="AH102" i="13"/>
  <c r="AH102" i="14"/>
  <c r="AH102" i="15"/>
  <c r="AH102" i="16"/>
  <c r="AH102" i="17"/>
  <c r="AH102" i="18"/>
  <c r="AH102" i="19"/>
  <c r="AH102" i="20"/>
  <c r="AH102" i="21"/>
  <c r="AH102" i="22"/>
  <c r="AH102" i="23"/>
  <c r="AH102" i="24"/>
  <c r="AH102" i="25"/>
  <c r="AH102" i="26"/>
  <c r="AH102" i="27"/>
  <c r="AH102" i="28"/>
  <c r="AH102" i="29"/>
  <c r="AH102" i="30"/>
  <c r="AH102" i="31"/>
  <c r="AH102" i="32"/>
  <c r="AH102" i="33"/>
  <c r="AH102" i="4"/>
  <c r="AE102" i="5"/>
  <c r="AE102" i="6"/>
  <c r="AE102" i="7"/>
  <c r="AE102" i="8"/>
  <c r="AE102" i="9"/>
  <c r="AE102" i="10"/>
  <c r="AE102" i="11"/>
  <c r="AE102" i="12"/>
  <c r="AE102" i="13"/>
  <c r="AE102" i="14"/>
  <c r="AE102" i="15"/>
  <c r="AE102" i="16"/>
  <c r="AE102" i="17"/>
  <c r="AE102" i="18"/>
  <c r="AE102" i="19"/>
  <c r="AE102" i="20"/>
  <c r="AE102" i="21"/>
  <c r="AE102" i="22"/>
  <c r="AE102" i="23"/>
  <c r="AE102" i="24"/>
  <c r="AE102" i="25"/>
  <c r="AE102" i="26"/>
  <c r="AE102" i="27"/>
  <c r="AE102" i="28"/>
  <c r="AE102" i="29"/>
  <c r="AE102" i="30"/>
  <c r="AE102" i="31"/>
  <c r="AE102" i="32"/>
  <c r="AE102" i="33"/>
  <c r="AE102" i="4"/>
  <c r="AB102" i="5"/>
  <c r="AB102" i="6"/>
  <c r="AB102" i="7"/>
  <c r="AB102" i="8"/>
  <c r="AB102" i="9"/>
  <c r="AB102" i="10"/>
  <c r="AB102" i="11"/>
  <c r="AB102" i="12"/>
  <c r="AB102" i="13"/>
  <c r="AB102" i="14"/>
  <c r="AB102" i="15"/>
  <c r="AB102" i="16"/>
  <c r="AB102" i="17"/>
  <c r="AB102" i="18"/>
  <c r="AB102" i="19"/>
  <c r="AB102" i="20"/>
  <c r="AB102" i="21"/>
  <c r="AB102" i="22"/>
  <c r="AB102" i="23"/>
  <c r="AB102" i="24"/>
  <c r="AB102" i="25"/>
  <c r="AB102" i="26"/>
  <c r="AB102" i="27"/>
  <c r="AB102" i="28"/>
  <c r="AB102" i="29"/>
  <c r="AB102" i="30"/>
  <c r="AB102" i="31"/>
  <c r="AB102" i="32"/>
  <c r="AB102" i="33"/>
  <c r="AB102" i="4"/>
  <c r="U102" i="5"/>
  <c r="U102" i="6"/>
  <c r="U102" i="7"/>
  <c r="U102" i="8"/>
  <c r="U102" i="9"/>
  <c r="U102" i="10"/>
  <c r="U102" i="11"/>
  <c r="U102" i="12"/>
  <c r="U102" i="13"/>
  <c r="U102" i="14"/>
  <c r="U102" i="15"/>
  <c r="U102" i="16"/>
  <c r="U102" i="17"/>
  <c r="U102" i="18"/>
  <c r="U102" i="19"/>
  <c r="U102" i="20"/>
  <c r="U102" i="21"/>
  <c r="U102" i="22"/>
  <c r="U102" i="23"/>
  <c r="U102" i="24"/>
  <c r="U102" i="25"/>
  <c r="U102" i="26"/>
  <c r="U102" i="27"/>
  <c r="U102" i="28"/>
  <c r="U102" i="29"/>
  <c r="U102" i="30"/>
  <c r="U102" i="31"/>
  <c r="U102" i="32"/>
  <c r="U102" i="33"/>
  <c r="U102" i="4"/>
  <c r="R102" i="5"/>
  <c r="R102" i="6"/>
  <c r="R102" i="7"/>
  <c r="R102" i="8"/>
  <c r="R102" i="9"/>
  <c r="R102" i="10"/>
  <c r="R102" i="11"/>
  <c r="R102" i="12"/>
  <c r="R102" i="13"/>
  <c r="R102" i="14"/>
  <c r="R102" i="15"/>
  <c r="R102" i="16"/>
  <c r="R102" i="17"/>
  <c r="R102" i="18"/>
  <c r="R102" i="19"/>
  <c r="R102" i="20"/>
  <c r="R102" i="21"/>
  <c r="R102" i="22"/>
  <c r="R102" i="23"/>
  <c r="R102" i="24"/>
  <c r="R102" i="25"/>
  <c r="R102" i="26"/>
  <c r="R102" i="27"/>
  <c r="R102" i="28"/>
  <c r="R102" i="29"/>
  <c r="R102" i="30"/>
  <c r="R102" i="31"/>
  <c r="R102" i="32"/>
  <c r="R102" i="33"/>
  <c r="R102" i="4"/>
  <c r="O102" i="5"/>
  <c r="O102" i="6"/>
  <c r="O102" i="7"/>
  <c r="O102" i="8"/>
  <c r="O102" i="9"/>
  <c r="O102" i="10"/>
  <c r="O102" i="11"/>
  <c r="O102" i="12"/>
  <c r="O102" i="13"/>
  <c r="O102" i="14"/>
  <c r="O102" i="15"/>
  <c r="O102" i="16"/>
  <c r="O102" i="17"/>
  <c r="O102" i="18"/>
  <c r="O102" i="19"/>
  <c r="O102" i="20"/>
  <c r="O102" i="21"/>
  <c r="O102" i="22"/>
  <c r="O102" i="23"/>
  <c r="O102" i="24"/>
  <c r="O102" i="25"/>
  <c r="O102" i="26"/>
  <c r="O102" i="27"/>
  <c r="O102" i="28"/>
  <c r="O102" i="29"/>
  <c r="O102" i="30"/>
  <c r="O102" i="31"/>
  <c r="O102" i="32"/>
  <c r="O102" i="33"/>
  <c r="O99" i="5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6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7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8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10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11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12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13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14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15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16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17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18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1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20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21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22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23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24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25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26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27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28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2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30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31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32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33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99" i="4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 i="5"/>
  <c r="O4" i="6"/>
  <c r="O4" i="7"/>
  <c r="O4" i="8"/>
  <c r="O4" i="9"/>
  <c r="O4" i="10"/>
  <c r="O4" i="11"/>
  <c r="O4" i="12"/>
  <c r="O4" i="13"/>
  <c r="O4" i="14"/>
  <c r="O4" i="15"/>
  <c r="O4" i="16"/>
  <c r="O4" i="17"/>
  <c r="O4" i="18"/>
  <c r="O4" i="19"/>
  <c r="O4" i="20"/>
  <c r="O4" i="21"/>
  <c r="O4" i="22"/>
  <c r="O4" i="23"/>
  <c r="O4" i="24"/>
  <c r="O4" i="25"/>
  <c r="O4" i="26"/>
  <c r="O4" i="27"/>
  <c r="O4" i="28"/>
  <c r="O4" i="29"/>
  <c r="O4" i="30"/>
  <c r="O4" i="31"/>
  <c r="O4" i="32"/>
  <c r="O4" i="33"/>
  <c r="O4" i="4"/>
  <c r="AB99" i="5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6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7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8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9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10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11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12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13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14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15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16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17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18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19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20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21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22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23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24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25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26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27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28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29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30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31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32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33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99" i="4"/>
  <c r="AB98"/>
  <c r="AB97"/>
  <c r="AB96"/>
  <c r="AB95"/>
  <c r="AB94"/>
  <c r="AB93"/>
  <c r="AB92"/>
  <c r="AB91"/>
  <c r="AB90"/>
  <c r="AB89"/>
  <c r="AB88"/>
  <c r="AB87"/>
  <c r="AB86"/>
  <c r="AB85"/>
  <c r="AB84"/>
  <c r="AB83"/>
  <c r="AB82"/>
  <c r="AB81"/>
  <c r="AB80"/>
  <c r="AB79"/>
  <c r="AB78"/>
  <c r="AB77"/>
  <c r="AB76"/>
  <c r="AB75"/>
  <c r="AB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4" i="5"/>
  <c r="AB4" i="6"/>
  <c r="AB4" i="7"/>
  <c r="AB4" i="8"/>
  <c r="AB4" i="9"/>
  <c r="AB4" i="10"/>
  <c r="AB4" i="11"/>
  <c r="AB4" i="12"/>
  <c r="AB4" i="13"/>
  <c r="AB4" i="14"/>
  <c r="AB4" i="15"/>
  <c r="AB4" i="16"/>
  <c r="AB4" i="17"/>
  <c r="AB4" i="18"/>
  <c r="AB4" i="19"/>
  <c r="AB4" i="20"/>
  <c r="AB4" i="21"/>
  <c r="AB4" i="22"/>
  <c r="AB4" i="23"/>
  <c r="AB4" i="24"/>
  <c r="AB4" i="25"/>
  <c r="AB4" i="26"/>
  <c r="AB4" i="27"/>
  <c r="AB4" i="28"/>
  <c r="AB4" i="29"/>
  <c r="AB4" i="30"/>
  <c r="AB4" i="31"/>
  <c r="AB4" i="32"/>
  <c r="AB4" i="33"/>
  <c r="AB4" i="4"/>
</calcChain>
</file>

<file path=xl/comments1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Actual Generation Achieved</t>
        </r>
      </text>
    </comment>
    <comment ref="F2" authorId="0">
      <text>
        <r>
          <rPr>
            <sz val="11"/>
            <color rgb="FF000000"/>
            <rFont val="Calibri"/>
          </rPr>
          <t>Actual Generation Achieved</t>
        </r>
      </text>
    </comment>
    <comment ref="I2" authorId="0">
      <text>
        <r>
          <rPr>
            <sz val="11"/>
            <color rgb="FF000000"/>
            <rFont val="Calibri"/>
          </rPr>
          <t>Actual load. back down 0.4016MU</t>
        </r>
      </text>
    </comment>
    <comment ref="L2" authorId="0">
      <text>
        <r>
          <rPr>
            <sz val="11"/>
            <color rgb="FF000000"/>
            <rFont val="Calibri"/>
          </rPr>
          <t>Actual Load. Backdown: 0.3505 MU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Revised capacity of U# 09 of KTPS V Stage on 01.04.2024</t>
        </r>
      </text>
    </comment>
    <comment ref="Y2" authorId="0">
      <text>
        <r>
          <rPr>
            <sz val="11"/>
            <color rgb="FF000000"/>
            <rFont val="Calibri"/>
          </rPr>
          <t>Revised capacity of U# 10 of KTPS V Stage on 01.04.2024</t>
        </r>
      </text>
    </comment>
    <comment ref="AC2" authorId="0">
      <text>
        <r>
          <rPr>
            <sz val="11"/>
            <color rgb="FF000000"/>
            <rFont val="Calibri"/>
          </rPr>
          <t>Revised DC for the Dt : 01.04.2024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01-04-2024 is 15.7699 MU, Backing down energy is 2.87 MU and the Auxiliary consumption is 0.7297 MU, The colony consumption is 0.0002 MU. Therefore, the Deemed Ex-bus generation for the day is 17.911 MU, Hence the load is revised to 746.29MW. </t>
        </r>
      </text>
    </comment>
    <comment ref="AI2" authorId="0">
      <text>
        <r>
          <rPr>
            <sz val="11"/>
            <color rgb="FF000000"/>
            <rFont val="Calibri"/>
          </rPr>
          <t>02.04.2024</t>
        </r>
      </text>
    </comment>
  </commentList>
</comments>
</file>

<file path=xl/comments10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Actual exbus generation</t>
        </r>
      </text>
    </comment>
    <comment ref="F2" authorId="0">
      <text>
        <r>
          <rPr>
            <sz val="11"/>
            <color rgb="FF000000"/>
            <rFont val="Calibri"/>
          </rPr>
          <t>Actual exbus generation</t>
        </r>
      </text>
    </comment>
    <comment ref="I2" authorId="0">
      <text>
        <r>
          <rPr>
            <sz val="11"/>
            <color rgb="FF000000"/>
            <rFont val="Calibri"/>
          </rPr>
          <t>poor quality of coal and load back down of 0.2035MU</t>
        </r>
      </text>
    </comment>
    <comment ref="L2" authorId="0">
      <text>
        <r>
          <rPr>
            <sz val="11"/>
            <color rgb="FF000000"/>
            <rFont val="Calibri"/>
          </rPr>
          <t>poor quality of coal and load back down of 0.2837MU</t>
        </r>
      </text>
    </comment>
    <comment ref="P2" authorId="0">
      <text>
        <r>
          <rPr>
            <sz val="11"/>
            <color rgb="FF000000"/>
            <rFont val="Calibri"/>
          </rPr>
          <t>Poor quality of Coal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10.04.2024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 10 of KTPS V Stage on 10.04.2024</t>
        </r>
      </text>
    </comment>
    <comment ref="AC2" authorId="0">
      <text>
        <r>
          <rPr>
            <sz val="11"/>
            <color rgb="FF000000"/>
            <rFont val="Calibri"/>
          </rPr>
          <t>Revised DC for the dt : 10.04.2024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10-04-2024 is 16.4432 MU, Backing down energy is 2.217 MU and the Auxiliary consumption is 0.7831 MU, The colony consumption is 0.0001 MU. Therefore, the Deemed Ex-bus generation for the day is 17.877 MU, Hence the load is revised to 744.88MW. </t>
        </r>
      </text>
    </comment>
    <comment ref="AI2" authorId="0">
      <text>
        <r>
          <rPr>
            <sz val="11"/>
            <color rgb="FF000000"/>
            <rFont val="Calibri"/>
          </rPr>
          <t>10.04.2024</t>
        </r>
      </text>
    </comment>
  </commentList>
</comments>
</file>

<file path=xl/comments11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Actual Ex-bus Generation Achieved</t>
        </r>
      </text>
    </comment>
    <comment ref="F2" authorId="0">
      <text>
        <r>
          <rPr>
            <sz val="11"/>
            <color rgb="FF000000"/>
            <rFont val="Calibri"/>
          </rPr>
          <t>Actual Ex-Bus Generation achieved</t>
        </r>
      </text>
    </comment>
    <comment ref="I2" authorId="0">
      <text>
        <r>
          <rPr>
            <sz val="11"/>
            <color rgb="FF000000"/>
            <rFont val="Calibri"/>
          </rPr>
          <t>POOR COAL QUALITY AND LOAD BACK DOWN OF 0.4788MU</t>
        </r>
      </text>
    </comment>
    <comment ref="L2" authorId="0">
      <text>
        <r>
          <rPr>
            <sz val="11"/>
            <color rgb="FF000000"/>
            <rFont val="Calibri"/>
          </rPr>
          <t>Poor coal quality and load back down of 0.25546 MU</t>
        </r>
      </text>
    </comment>
    <comment ref="P2" authorId="0">
      <text>
        <r>
          <rPr>
            <sz val="11"/>
            <color rgb="FF000000"/>
            <rFont val="Calibri"/>
          </rPr>
          <t>plant declared capacity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Revised capacity of U# 09 of KTPS V Stage on 11.04.2024</t>
        </r>
      </text>
    </comment>
    <comment ref="Y2" authorId="0">
      <text>
        <r>
          <rPr>
            <sz val="11"/>
            <color rgb="FF000000"/>
            <rFont val="Calibri"/>
          </rPr>
          <t>Revised capacity of U# 10 of KTPS V Stage on 11.04.2024</t>
        </r>
      </text>
    </comment>
    <comment ref="AC2" authorId="0">
      <text>
        <r>
          <rPr>
            <sz val="11"/>
            <color rgb="FF000000"/>
            <rFont val="Calibri"/>
          </rPr>
          <t>DC on 11/04/2024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11-04-2024 is 16.5683 MU, Backing down energy is 2.391 MU and the Auxiliary consumption is 0.6472 MU, The colony consumption is 0.0001 MU. Therefore, the Deemed Ex-bus generation for the day is 18.312 MU, Hence the load is revised to 763MW. </t>
        </r>
      </text>
    </comment>
    <comment ref="AI2" authorId="0">
      <text>
        <r>
          <rPr>
            <sz val="11"/>
            <color rgb="FF000000"/>
            <rFont val="Calibri"/>
          </rPr>
          <t>11/05.2024</t>
        </r>
      </text>
    </comment>
  </commentList>
</comments>
</file>

<file path=xl/comments12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Actual Ex-bus generation achieved</t>
        </r>
      </text>
    </comment>
    <comment ref="F2" authorId="0">
      <text>
        <r>
          <rPr>
            <sz val="11"/>
            <color rgb="FF000000"/>
            <rFont val="Calibri"/>
          </rPr>
          <t>Actual Ex-bus Generation achieved</t>
        </r>
      </text>
    </comment>
    <comment ref="I2" authorId="0">
      <text>
        <r>
          <rPr>
            <sz val="11"/>
            <color rgb="FF000000"/>
            <rFont val="Calibri"/>
          </rPr>
          <t xml:space="preserve"> poor quality of coal</t>
        </r>
      </text>
    </comment>
    <comment ref="L2" authorId="0">
      <text>
        <r>
          <rPr>
            <sz val="11"/>
            <color rgb="FF000000"/>
            <rFont val="Calibri"/>
          </rPr>
          <t>Poor coal quality and load backdown of 0.126 MU</t>
        </r>
      </text>
    </comment>
    <comment ref="P2" authorId="0">
      <text>
        <r>
          <rPr>
            <sz val="11"/>
            <color rgb="FF000000"/>
            <rFont val="Calibri"/>
          </rPr>
          <t>Unit Hand tripped due to BTL @ 1.25 hrs on 12.04.2024.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12.04.2024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 10 of KTPS V Stage on 12.04.2024</t>
        </r>
      </text>
    </comment>
    <comment ref="AC2" authorId="0">
      <text>
        <r>
          <rPr>
            <sz val="11"/>
            <color rgb="FF000000"/>
            <rFont val="Calibri"/>
          </rPr>
          <t>Revised DC for the dt : 12.04.2024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12-04-2024 is 16.9995 MU, Backing down energy is 1.79 MU and the Auxiliary consumption is 0.7374 MU, The colony consumption is 0.0001 MU. Therefore, the Deemed Ex-bus generation for the day is 18.053 MU, Hence the load is revised to 752.21MW. </t>
        </r>
      </text>
    </comment>
    <comment ref="AI2" authorId="0">
      <text>
        <r>
          <rPr>
            <sz val="11"/>
            <color rgb="FF000000"/>
            <rFont val="Calibri"/>
          </rPr>
          <t>13-04-2024</t>
        </r>
      </text>
    </comment>
  </commentList>
</comments>
</file>

<file path=xl/comments13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Actual Load</t>
        </r>
      </text>
    </comment>
    <comment ref="F2" authorId="0">
      <text>
        <r>
          <rPr>
            <sz val="11"/>
            <color rgb="FF000000"/>
            <rFont val="Calibri"/>
          </rPr>
          <t>Actual Load</t>
        </r>
      </text>
    </comment>
    <comment ref="I2" authorId="0">
      <text>
        <r>
          <rPr>
            <sz val="11"/>
            <color rgb="FF000000"/>
            <rFont val="Calibri"/>
          </rPr>
          <t>load backdown and poor coal quality</t>
        </r>
      </text>
    </comment>
    <comment ref="L2" authorId="0">
      <text>
        <r>
          <rPr>
            <sz val="11"/>
            <color rgb="FF000000"/>
            <rFont val="Calibri"/>
          </rPr>
          <t>Poor Quality of coal and generation backdown.</t>
        </r>
      </text>
    </comment>
    <comment ref="P2" authorId="0">
      <text>
        <r>
          <rPr>
            <sz val="11"/>
            <color rgb="FF000000"/>
            <rFont val="Calibri"/>
          </rPr>
          <t>Unit hand tripped due to boiler tube leak @1.25 hrs on 12.04.2024 &amp; Unit Synchronized @20.52 Hrs on 13.04.2024.</t>
        </r>
      </text>
    </comment>
    <comment ref="S2" authorId="0">
      <text>
        <r>
          <rPr>
            <sz val="11"/>
            <color rgb="FF000000"/>
            <rFont val="Calibri"/>
          </rPr>
          <t>Unit declared capacity.</t>
        </r>
      </text>
    </comment>
    <comment ref="V2" authorId="0">
      <text>
        <r>
          <rPr>
            <sz val="11"/>
            <color rgb="FF000000"/>
            <rFont val="Calibri"/>
          </rPr>
          <t>Revised capacity of U# 09 of KTPS V Stage on 13.04.2024</t>
        </r>
      </text>
    </comment>
    <comment ref="Y2" authorId="0">
      <text>
        <r>
          <rPr>
            <sz val="11"/>
            <color rgb="FF000000"/>
            <rFont val="Calibri"/>
          </rPr>
          <t>Revised capacity of U# 10 of KTPS V Stage on 13.04.2024</t>
        </r>
      </text>
    </comment>
    <comment ref="AC2" authorId="0">
      <text>
        <r>
          <rPr>
            <sz val="11"/>
            <color rgb="FF000000"/>
            <rFont val="Calibri"/>
          </rPr>
          <t>DC for the date:13.04.2024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13-04-2024 is 16.9583 MU, Backing down energy is 1.462 MU and the Auxiliary consumption is 0.7412 MU, The colony consumption is 0.0001 MU. Therefore, the Deemed Ex-bus generation for the day is 17.679 MU, Hence the load is revised to 736.63MW. </t>
        </r>
      </text>
    </comment>
    <comment ref="AI2" authorId="0">
      <text>
        <r>
          <rPr>
            <sz val="11"/>
            <color rgb="FF000000"/>
            <rFont val="Calibri"/>
          </rPr>
          <t>13.04.2024</t>
        </r>
      </text>
    </comment>
  </commentList>
</comments>
</file>

<file path=xl/comments14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poor coal quality</t>
        </r>
      </text>
    </comment>
    <comment ref="F2" authorId="0">
      <text>
        <r>
          <rPr>
            <sz val="11"/>
            <color rgb="FF000000"/>
            <rFont val="Calibri"/>
          </rPr>
          <t>poor coal quality</t>
        </r>
      </text>
    </comment>
    <comment ref="I2" authorId="0">
      <text>
        <r>
          <rPr>
            <sz val="11"/>
            <color rgb="FF000000"/>
            <rFont val="Calibri"/>
          </rPr>
          <t>load back down and coal poor quality</t>
        </r>
      </text>
    </comment>
    <comment ref="L2" authorId="0">
      <text>
        <r>
          <rPr>
            <sz val="11"/>
            <color rgb="FF000000"/>
            <rFont val="Calibri"/>
          </rPr>
          <t>Poor quality of coal &amp; Load Backdown</t>
        </r>
      </text>
    </comment>
    <comment ref="P2" authorId="0">
      <text>
        <r>
          <rPr>
            <sz val="11"/>
            <color rgb="FF000000"/>
            <rFont val="Calibri"/>
          </rPr>
          <t>poor quality of coal &amp; PA-Fan problem.</t>
        </r>
      </text>
    </comment>
    <comment ref="S2" authorId="0">
      <text>
        <r>
          <rPr>
            <sz val="11"/>
            <color rgb="FF000000"/>
            <rFont val="Calibri"/>
          </rPr>
          <t>PQC, CW temp high problem</t>
        </r>
      </text>
    </comment>
    <comment ref="V2" authorId="0">
      <text>
        <r>
          <rPr>
            <sz val="11"/>
            <color rgb="FF000000"/>
            <rFont val="Calibri"/>
          </rPr>
          <t>Revised capacity of U# 09 of KTPS V Stage on 14.04.2024</t>
        </r>
      </text>
    </comment>
    <comment ref="Y2" authorId="0">
      <text>
        <r>
          <rPr>
            <sz val="11"/>
            <color rgb="FF000000"/>
            <rFont val="Calibri"/>
          </rPr>
          <t>Revised capacity of U# 10 of KTPS V Stage on 14.04.2024</t>
        </r>
      </text>
    </comment>
    <comment ref="AC2" authorId="0">
      <text>
        <r>
          <rPr>
            <sz val="11"/>
            <color rgb="FF000000"/>
            <rFont val="Calibri"/>
          </rPr>
          <t>Revised DC for the dt: 14.04.2024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14-04-2024 is 15.043 MU, Backing down energy is 3.967 MU and the Auxiliary consumption is 0.6939 MU, The colony consumption is 0.0001 MU. Therefore, the Deemed Ex-bus generation for the day is 18.316 MU, Hence the load is revised to 763.17MW. </t>
        </r>
      </text>
    </comment>
    <comment ref="AI2" authorId="0">
      <text>
        <r>
          <rPr>
            <sz val="11"/>
            <color rgb="FF000000"/>
            <rFont val="Calibri"/>
          </rPr>
          <t>14.04.2024</t>
        </r>
      </text>
    </comment>
  </commentList>
</comments>
</file>

<file path=xl/comments15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poor coal quality</t>
        </r>
      </text>
    </comment>
    <comment ref="F2" authorId="0">
      <text>
        <r>
          <rPr>
            <sz val="11"/>
            <color rgb="FF000000"/>
            <rFont val="Calibri"/>
          </rPr>
          <t>poor quality of coal</t>
        </r>
      </text>
    </comment>
    <comment ref="I2" authorId="0">
      <text>
        <r>
          <rPr>
            <sz val="11"/>
            <color rgb="FF000000"/>
            <rFont val="Calibri"/>
          </rPr>
          <t>poor quality of coal</t>
        </r>
      </text>
    </comment>
    <comment ref="L2" authorId="0">
      <text>
        <r>
          <rPr>
            <sz val="11"/>
            <color rgb="FF000000"/>
            <rFont val="Calibri"/>
          </rPr>
          <t>poor quality of coal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PQC,Cooling tower performance is low, PW temp high</t>
        </r>
      </text>
    </comment>
    <comment ref="V2" authorId="0">
      <text>
        <r>
          <rPr>
            <sz val="11"/>
            <color rgb="FF000000"/>
            <rFont val="Calibri"/>
          </rPr>
          <t>Revised declared capacity of U#09 of KTPS V Stage dated 15.04.2024</t>
        </r>
      </text>
    </comment>
    <comment ref="Y2" authorId="0">
      <text>
        <r>
          <rPr>
            <sz val="11"/>
            <color rgb="FF000000"/>
            <rFont val="Calibri"/>
          </rPr>
          <t>Revised declared capacity of U#10 of KTPS V Stage dated 15.04.2024</t>
        </r>
      </text>
    </comment>
    <comment ref="AC2" authorId="0">
      <text>
        <r>
          <rPr>
            <sz val="11"/>
            <color rgb="FF000000"/>
            <rFont val="Calibri"/>
          </rPr>
          <t>Revised DC for the Dt: 15.04.2024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15-04-2024 is 16.8433 MU, Backing down energy is 2.041 MU and the Auxiliary consumption is 0.7461 MU, The colony consumption is 0.0002 MU. Therefore, the Deemed Ex-bus generation for the day is 18.139 MU, Hence the load is revised to 755.79MW. </t>
        </r>
      </text>
    </comment>
    <comment ref="AI2" authorId="0">
      <text>
        <r>
          <rPr>
            <sz val="11"/>
            <color rgb="FF000000"/>
            <rFont val="Calibri"/>
          </rPr>
          <t>15.04.2024</t>
        </r>
      </text>
    </comment>
  </commentList>
</comments>
</file>

<file path=xl/comments16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poor coal quality</t>
        </r>
      </text>
    </comment>
    <comment ref="F2" authorId="0">
      <text>
        <r>
          <rPr>
            <sz val="11"/>
            <color rgb="FF000000"/>
            <rFont val="Calibri"/>
          </rPr>
          <t>poor coal quality</t>
        </r>
      </text>
    </comment>
    <comment ref="I2" authorId="0">
      <text>
        <r>
          <rPr>
            <sz val="11"/>
            <color rgb="FF000000"/>
            <rFont val="Calibri"/>
          </rPr>
          <t>poor quality of coal and load back down(0.21MU)</t>
        </r>
      </text>
    </comment>
    <comment ref="L2" authorId="0">
      <text>
        <r>
          <rPr>
            <sz val="11"/>
            <color rgb="FF000000"/>
            <rFont val="Calibri"/>
          </rPr>
          <t>Poor Coal Quality and Load Backdown of 0.1954 MU</t>
        </r>
      </text>
    </comment>
    <comment ref="P2" authorId="0">
      <text>
        <r>
          <rPr>
            <sz val="11"/>
            <color rgb="FF000000"/>
            <rFont val="Calibri"/>
          </rPr>
          <t>poor quality of coal &amp; PA-Fan problem.</t>
        </r>
      </text>
    </comment>
    <comment ref="S2" authorId="0">
      <text>
        <r>
          <rPr>
            <sz val="11"/>
            <color rgb="FF000000"/>
            <rFont val="Calibri"/>
          </rPr>
          <t>PQC,CW temp high.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16.04.2024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 10 of KTPS V Stage on 16.04.2024</t>
        </r>
      </text>
    </comment>
    <comment ref="AC2" authorId="0">
      <text>
        <r>
          <rPr>
            <sz val="11"/>
            <color rgb="FF000000"/>
            <rFont val="Calibri"/>
          </rPr>
          <t>Revised DC for the dt : 16.04.2024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16-04-2024 is 16.7604 MU, Backing down energy is 1.485 MU and the Auxiliary consumption is 0.7393 MU, The colony consumption is 0.0001 MU. Therefore, the Deemed Ex-bus generation for the day is 17.506 MU, Hence the load is revised to 729.42MW. </t>
        </r>
      </text>
    </comment>
    <comment ref="AI2" authorId="0">
      <text>
        <r>
          <rPr>
            <sz val="11"/>
            <color rgb="FF000000"/>
            <rFont val="Calibri"/>
          </rPr>
          <t>17.04.2024</t>
        </r>
      </text>
    </comment>
  </commentList>
</comments>
</file>

<file path=xl/comments17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poor quality of coal</t>
        </r>
      </text>
    </comment>
    <comment ref="F2" authorId="0">
      <text>
        <r>
          <rPr>
            <sz val="11"/>
            <color rgb="FF000000"/>
            <rFont val="Calibri"/>
          </rPr>
          <t>poor quality of coal</t>
        </r>
      </text>
    </comment>
    <comment ref="I2" authorId="0">
      <text>
        <r>
          <rPr>
            <sz val="11"/>
            <color rgb="FF000000"/>
            <rFont val="Calibri"/>
          </rPr>
          <t>Actual Load.</t>
        </r>
      </text>
    </comment>
    <comment ref="L2" authorId="0">
      <text>
        <r>
          <rPr>
            <sz val="11"/>
            <color rgb="FF000000"/>
            <rFont val="Calibri"/>
          </rPr>
          <t>Actual Load.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PQC,CW temp high</t>
        </r>
      </text>
    </comment>
    <comment ref="V2" authorId="0">
      <text>
        <r>
          <rPr>
            <sz val="11"/>
            <color rgb="FF000000"/>
            <rFont val="Calibri"/>
          </rPr>
          <t>Declared capacity of U# 9 of KTPS V Stage on 17.04.2024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 10 of KTPS V Stage on 17.04.2024</t>
        </r>
      </text>
    </comment>
    <comment ref="AC2" authorId="0">
      <text>
        <r>
          <rPr>
            <sz val="11"/>
            <color rgb="FF000000"/>
            <rFont val="Calibri"/>
          </rPr>
          <t>revised DC for the Dt: 17.04.2024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17-04-2024 is 17.1537 MU, Backing down energy is 1.294 MU and the Auxiliary consumption is 0.7476 MU, The colony consumption is 0.0001 MU. Therefore, the Deemed Ex-bus generation for the day is 17.7 MU, Hence the load is revised to 737.5MW. </t>
        </r>
      </text>
    </comment>
    <comment ref="AI2" authorId="0">
      <text>
        <r>
          <rPr>
            <sz val="11"/>
            <color rgb="FF000000"/>
            <rFont val="Calibri"/>
          </rPr>
          <t>18.04.2024</t>
        </r>
      </text>
    </comment>
  </commentList>
</comments>
</file>

<file path=xl/comments18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Actual Ex-bus Generation achieved</t>
        </r>
      </text>
    </comment>
    <comment ref="F2" authorId="0">
      <text>
        <r>
          <rPr>
            <sz val="11"/>
            <color rgb="FF000000"/>
            <rFont val="Calibri"/>
          </rPr>
          <t>Actual Ex-Bus Generation Achieved</t>
        </r>
      </text>
    </comment>
    <comment ref="I2" authorId="0">
      <text>
        <r>
          <rPr>
            <sz val="11"/>
            <color rgb="FF000000"/>
            <rFont val="Calibri"/>
          </rPr>
          <t>Actual Load.</t>
        </r>
      </text>
    </comment>
    <comment ref="L2" authorId="0">
      <text>
        <r>
          <rPr>
            <sz val="11"/>
            <color rgb="FF000000"/>
            <rFont val="Calibri"/>
          </rPr>
          <t>Poor coal quality &amp; load backdown of 0.1152 MU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PQC, CW temp high</t>
        </r>
      </text>
    </comment>
    <comment ref="V2" authorId="0">
      <text>
        <r>
          <rPr>
            <sz val="11"/>
            <color rgb="FF000000"/>
            <rFont val="Calibri"/>
          </rPr>
          <t>Declared capacity of U# 9 of KTPS V Stage on 18.04.2024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 10 of KTPS V Stage on 18.04.2024</t>
        </r>
      </text>
    </comment>
    <comment ref="AC2" authorId="0">
      <text>
        <r>
          <rPr>
            <sz val="11"/>
            <color rgb="FF000000"/>
            <rFont val="Calibri"/>
          </rPr>
          <t>Revised DC for the Dt:18.04.2024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18-04-2024 is 17.3278 MU, Backing down energy is 1.365 MU and the Auxiliary consumption is 0.7617 MU, The colony consumption is 0.0001 MU. Therefore, the Deemed Ex-bus generation for the day is 17.931 MU, Hence the load is revised to 747.13MW. </t>
        </r>
      </text>
    </comment>
    <comment ref="AI2" authorId="0">
      <text>
        <r>
          <rPr>
            <sz val="11"/>
            <color rgb="FF000000"/>
            <rFont val="Calibri"/>
          </rPr>
          <t>18.04.2024</t>
        </r>
      </text>
    </comment>
  </commentList>
</comments>
</file>

<file path=xl/comments19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Actual Ex-bus Generation Achieved</t>
        </r>
      </text>
    </comment>
    <comment ref="F2" authorId="0">
      <text>
        <r>
          <rPr>
            <sz val="11"/>
            <color rgb="FF000000"/>
            <rFont val="Calibri"/>
          </rPr>
          <t>Actual Ex-Bus Generation Achieved</t>
        </r>
      </text>
    </comment>
    <comment ref="I2" authorId="0">
      <text>
        <r>
          <rPr>
            <sz val="11"/>
            <color rgb="FF000000"/>
            <rFont val="Calibri"/>
          </rPr>
          <t>poor quality of coal &amp; load backdown of 0.474Mu</t>
        </r>
      </text>
    </comment>
    <comment ref="L2" authorId="0">
      <text>
        <r>
          <rPr>
            <sz val="11"/>
            <color rgb="FF000000"/>
            <rFont val="Calibri"/>
          </rPr>
          <t>Poor coal quality &amp; load backdown of 0.4608 MU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PQC, CW temp high</t>
        </r>
      </text>
    </comment>
    <comment ref="V2" authorId="0">
      <text>
        <r>
          <rPr>
            <sz val="11"/>
            <color rgb="FF000000"/>
            <rFont val="Calibri"/>
          </rPr>
          <t>Declared capacity of U# 9 of KTPS V Stage on 19.04.2024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 10 of KTPS V Stage on 19.04.2024</t>
        </r>
      </text>
    </comment>
    <comment ref="AC2" authorId="0">
      <text>
        <r>
          <rPr>
            <sz val="11"/>
            <color rgb="FF000000"/>
            <rFont val="Calibri"/>
          </rPr>
          <t>Revised DC for the Dt: 19.04.2024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19-04-2024 is 15.3983 MU, Backing down energy is 3.143 MU and the Auxiliary consumption is 0.7053 MU, The colony consumption is 0 MU. Therefore, the Deemed Ex-bus generation for the day is 17.837 MU, Hence the load is revised to 743.21MW. </t>
        </r>
      </text>
    </comment>
    <comment ref="AI2" authorId="0">
      <text>
        <r>
          <rPr>
            <sz val="11"/>
            <color rgb="FF000000"/>
            <rFont val="Calibri"/>
          </rPr>
          <t>20.04.2024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Load Actuals</t>
        </r>
      </text>
    </comment>
    <comment ref="F2" authorId="0">
      <text>
        <r>
          <rPr>
            <sz val="11"/>
            <color rgb="FF000000"/>
            <rFont val="Calibri"/>
          </rPr>
          <t>Load actuals</t>
        </r>
      </text>
    </comment>
    <comment ref="I2" authorId="0">
      <text>
        <r>
          <rPr>
            <sz val="11"/>
            <color rgb="FF000000"/>
            <rFont val="Calibri"/>
          </rPr>
          <t>Actual Load</t>
        </r>
      </text>
    </comment>
    <comment ref="L2" authorId="0">
      <text>
        <r>
          <rPr>
            <sz val="11"/>
            <color rgb="FF000000"/>
            <rFont val="Calibri"/>
          </rPr>
          <t>Actual load , Gen.Backing down 0.1433mu</t>
        </r>
      </text>
    </comment>
    <comment ref="P2" authorId="0">
      <text>
        <r>
          <rPr>
            <sz val="11"/>
            <color rgb="FF000000"/>
            <rFont val="Calibri"/>
          </rPr>
          <t>Poor quality of coal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Revised declared capacity of U#09 of KTPS V Stage dated: 02.04.2024</t>
        </r>
      </text>
    </comment>
    <comment ref="Y2" authorId="0">
      <text>
        <r>
          <rPr>
            <sz val="11"/>
            <color rgb="FF000000"/>
            <rFont val="Calibri"/>
          </rPr>
          <t>Revised declared capacity of U#10 of KTPS V Stage dated 02.04.2024</t>
        </r>
      </text>
    </comment>
    <comment ref="AC2" authorId="0">
      <text>
        <r>
          <rPr>
            <sz val="11"/>
            <color rgb="FF000000"/>
            <rFont val="Calibri"/>
          </rPr>
          <t>Revised DC for the Dt: 02.04.2024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02-04-2024 is 15.7619 MU, Backing down energy is 2.123 MU and the Auxiliary consumption is 0.7257 MU, The colony consumption is 0.0002 MU. Therefore, the Deemed Ex-bus generation for the day is 17.159 MU, Hence the load is revised to 714.96MW. </t>
        </r>
      </text>
    </comment>
    <comment ref="AI2" authorId="0">
      <text>
        <r>
          <rPr>
            <sz val="11"/>
            <color rgb="FF000000"/>
            <rFont val="Calibri"/>
          </rPr>
          <t xml:space="preserve">unit is hand tripped @01:30hrs,dt:02.04.2024 </t>
        </r>
      </text>
    </comment>
  </commentList>
</comments>
</file>

<file path=xl/comments20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Actual Ex-bus Generation Achieved</t>
        </r>
      </text>
    </comment>
    <comment ref="F2" authorId="0">
      <text>
        <r>
          <rPr>
            <sz val="11"/>
            <color rgb="FF000000"/>
            <rFont val="Calibri"/>
          </rPr>
          <t>Actual Ex-Bus Generation achieved</t>
        </r>
      </text>
    </comment>
    <comment ref="I2" authorId="0">
      <text>
        <r>
          <rPr>
            <sz val="11"/>
            <color rgb="FF000000"/>
            <rFont val="Calibri"/>
          </rPr>
          <t>poor coal quality,load back down.</t>
        </r>
      </text>
    </comment>
    <comment ref="L2" authorId="0">
      <text>
        <r>
          <rPr>
            <sz val="11"/>
            <color rgb="FF000000"/>
            <rFont val="Calibri"/>
          </rPr>
          <t>Poor Quality of coal and Generation backdown.</t>
        </r>
      </text>
    </comment>
    <comment ref="P2" authorId="0">
      <text>
        <r>
          <rPr>
            <sz val="11"/>
            <color rgb="FF000000"/>
            <rFont val="Calibri"/>
          </rPr>
          <t>Poor quality of coal</t>
        </r>
      </text>
    </comment>
    <comment ref="S2" authorId="0">
      <text>
        <r>
          <rPr>
            <sz val="11"/>
            <color rgb="FF000000"/>
            <rFont val="Calibri"/>
          </rPr>
          <t>Poor Quality of coal,CW Temp High</t>
        </r>
      </text>
    </comment>
    <comment ref="V2" authorId="0">
      <text>
        <r>
          <rPr>
            <sz val="11"/>
            <color rgb="FF000000"/>
            <rFont val="Calibri"/>
          </rPr>
          <t>Revised capacity of U# 09 of KTPS V Stage on 20.04.2024</t>
        </r>
      </text>
    </comment>
    <comment ref="Y2" authorId="0">
      <text>
        <r>
          <rPr>
            <sz val="11"/>
            <color rgb="FF000000"/>
            <rFont val="Calibri"/>
          </rPr>
          <t>Revised capacity of U# 10 of KTPS V Stage on 20.04.2024</t>
        </r>
      </text>
    </comment>
    <comment ref="AC2" authorId="0">
      <text>
        <r>
          <rPr>
            <sz val="11"/>
            <color rgb="FF000000"/>
            <rFont val="Calibri"/>
          </rPr>
          <t>DC on 20.04.2024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20.04.24 is 16.603 MU, Backing down energy is 2.28591666666667 MU and the Auxiliary consumption is 0.74 MU. Therefore, The Deemed Ex-bus generation for the day is 18.1489 MU Hence the load is revised to 756.2091. </t>
        </r>
      </text>
    </comment>
    <comment ref="AI2" authorId="0">
      <text>
        <r>
          <rPr>
            <sz val="11"/>
            <color rgb="FF000000"/>
            <rFont val="Calibri"/>
          </rPr>
          <t>21-04-2024</t>
        </r>
      </text>
    </comment>
  </commentList>
</comments>
</file>

<file path=xl/comments21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 xml:space="preserve">Unit tripped at 17:29 Hrs </t>
        </r>
      </text>
    </comment>
    <comment ref="F2" authorId="0">
      <text>
        <r>
          <rPr>
            <sz val="11"/>
            <color rgb="FF000000"/>
            <rFont val="Calibri"/>
          </rPr>
          <t>poor coal quality</t>
        </r>
      </text>
    </comment>
    <comment ref="I2" authorId="0">
      <text>
        <r>
          <rPr>
            <sz val="11"/>
            <color rgb="FF000000"/>
            <rFont val="Calibri"/>
          </rPr>
          <t>Unit tripped on excitation failure at 17:29 Hrs and Synched at 22:53 Hrs</t>
        </r>
      </text>
    </comment>
    <comment ref="L2" authorId="0">
      <text>
        <r>
          <rPr>
            <sz val="11"/>
            <color rgb="FF000000"/>
            <rFont val="Calibri"/>
          </rPr>
          <t>Due to poor quality of coal &amp; Back down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PQC,CW temp high</t>
        </r>
      </text>
    </comment>
    <comment ref="V2" authorId="0">
      <text>
        <r>
          <rPr>
            <sz val="11"/>
            <color rgb="FF000000"/>
            <rFont val="Calibri"/>
          </rPr>
          <t>Revised capacity of U# 09 of KTPS V Stage on 21.04.2024</t>
        </r>
      </text>
    </comment>
    <comment ref="Y2" authorId="0">
      <text>
        <r>
          <rPr>
            <sz val="11"/>
            <color rgb="FF000000"/>
            <rFont val="Calibri"/>
          </rPr>
          <t>Revised capacity of U# 10 of KTPS V Stage on 21.04.2024</t>
        </r>
      </text>
    </comment>
    <comment ref="AC2" authorId="0">
      <text>
        <r>
          <rPr>
            <sz val="11"/>
            <color rgb="FF000000"/>
            <rFont val="Calibri"/>
          </rPr>
          <t>Revised DC for the dt : 21.04.2024</t>
        </r>
      </text>
    </comment>
    <comment ref="AF2" authorId="0">
      <text>
        <r>
          <rPr>
            <sz val="11"/>
            <color rgb="FF000000"/>
            <rFont val="Calibri"/>
          </rPr>
          <t>The Generation for dt 21-04-2024 is 12.7327 MU, Backing down energy is 3.101 MU and the Auxiliary consumption is 0.6019 MU, The colony consumption is 0 MU. Therefore, the Deemed Ex-bus generation for the day is 15.232 MU, Hence the load is revised to 634.67MW. Unit tripped on "Loss of all fuel protection” at 20:18 Hrs on dt.21-04-2024 due to malfunctioning of IBC card related to PA Header pressure and unit synchronized with grid at 01:36 Hrs on dt. 22-04-2024.</t>
        </r>
      </text>
    </comment>
    <comment ref="AI2" authorId="0">
      <text>
        <r>
          <rPr>
            <sz val="11"/>
            <color rgb="FF000000"/>
            <rFont val="Calibri"/>
          </rPr>
          <t>22.04.2024</t>
        </r>
      </text>
    </comment>
  </commentList>
</comments>
</file>

<file path=xl/comments22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unit1 sync at 02.13 and rest poor coal quality</t>
        </r>
      </text>
    </comment>
    <comment ref="F2" authorId="0">
      <text>
        <r>
          <rPr>
            <sz val="11"/>
            <color rgb="FF000000"/>
            <rFont val="Calibri"/>
          </rPr>
          <t>poor coal quality</t>
        </r>
      </text>
    </comment>
    <comment ref="I2" authorId="0">
      <text>
        <r>
          <rPr>
            <sz val="11"/>
            <color rgb="FF000000"/>
            <rFont val="Calibri"/>
          </rPr>
          <t>Poor quality of coal and load back down</t>
        </r>
      </text>
    </comment>
    <comment ref="L2" authorId="0">
      <text>
        <r>
          <rPr>
            <sz val="11"/>
            <color rgb="FF000000"/>
            <rFont val="Calibri"/>
          </rPr>
          <t>Actual Load. Backdown: 0.448 MU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PQC,CW temp high</t>
        </r>
      </text>
    </comment>
    <comment ref="V2" authorId="0">
      <text>
        <r>
          <rPr>
            <sz val="11"/>
            <color rgb="FF000000"/>
            <rFont val="Calibri"/>
          </rPr>
          <t>Declared capacity of U# 9 of KTPS V Stage on 22.04.2024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 10 of KTPS V Stage on 22.04.2024</t>
        </r>
      </text>
    </comment>
    <comment ref="AC2" authorId="0">
      <text>
        <r>
          <rPr>
            <sz val="11"/>
            <color rgb="FF000000"/>
            <rFont val="Calibri"/>
          </rPr>
          <t>Revised DC for 22.04.2024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22-04-2024 is 12.7071 MU, Backing down energy is 2.272 MU and the Auxiliary consumption is 0.6588 MU, The colony consumption is 0.0001 MU. Therefore, the Deemed Ex-bus generation for the day is 14.321 MU, Hence the load is revised to 596.71MW. unit synchronized with grid at 01:36 Hrs on dt. 22-04-2024. </t>
        </r>
      </text>
    </comment>
    <comment ref="AI2" authorId="0">
      <text>
        <r>
          <rPr>
            <sz val="11"/>
            <color rgb="FF000000"/>
            <rFont val="Calibri"/>
          </rPr>
          <t>23.04.2024</t>
        </r>
      </text>
    </comment>
  </commentList>
</comments>
</file>

<file path=xl/comments23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load forecast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Actual Load and Load back down : 0.408 MU</t>
        </r>
      </text>
    </comment>
    <comment ref="L2" authorId="0">
      <text>
        <r>
          <rPr>
            <sz val="11"/>
            <color rgb="FF000000"/>
            <rFont val="Calibri"/>
          </rPr>
          <t>Actual Load and Load backdown : 0.3048 MU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PQC, CW temp high</t>
        </r>
      </text>
    </comment>
    <comment ref="V2" authorId="0">
      <text>
        <r>
          <rPr>
            <sz val="11"/>
            <color rgb="FF000000"/>
            <rFont val="Calibri"/>
          </rPr>
          <t>Declared capacity of U# 9 of KTPS V Stage on 23.04.2024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U#10 of KTPS V Stage on 23.04.2024</t>
        </r>
      </text>
    </comment>
    <comment ref="AC2" authorId="0">
      <text>
        <r>
          <rPr>
            <sz val="11"/>
            <color rgb="FF000000"/>
            <rFont val="Calibri"/>
          </rPr>
          <t>revised DC for 23.04.2024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23-04-2024 is 16.6035 MU, Backing down energy is 2.519 MU and the Auxiliary consumption is 0.7384 MU, The colony consumption is 0.0001 MU. Therefore, the Deemed Ex-bus generation for the day is 18.385 MU, Hence the load is revised to 766.04MW. </t>
        </r>
      </text>
    </comment>
    <comment ref="AI2" authorId="0">
      <text>
        <r>
          <rPr>
            <sz val="11"/>
            <color rgb="FF000000"/>
            <rFont val="Calibri"/>
          </rPr>
          <t>Unit is synchronized with grid @02:19hrs,dt:23.04.2024</t>
        </r>
      </text>
    </comment>
  </commentList>
</comments>
</file>

<file path=xl/comments24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unit1 handtrip at 12.11 due to boiler tube leak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Actual Load. Bacdown: 0.3546 MU</t>
        </r>
      </text>
    </comment>
    <comment ref="L2" authorId="0">
      <text>
        <r>
          <rPr>
            <sz val="11"/>
            <color rgb="FF000000"/>
            <rFont val="Calibri"/>
          </rPr>
          <t>Actual Load and Load back down : 0.1567 MU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PQC, CW temp high</t>
        </r>
      </text>
    </comment>
    <comment ref="V2" authorId="0">
      <text>
        <r>
          <rPr>
            <sz val="11"/>
            <color rgb="FF000000"/>
            <rFont val="Calibri"/>
          </rPr>
          <t>Declared capacity of U# 9 of KTPS V Stage on 24.04.2024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 10 of KTPS V Stage on 24.04.2024</t>
        </r>
      </text>
    </comment>
    <comment ref="AC2" authorId="0">
      <text>
        <r>
          <rPr>
            <sz val="11"/>
            <color rgb="FF000000"/>
            <rFont val="Calibri"/>
          </rPr>
          <t>Revised DC for 24.04.2024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24-04-2024 is 17.0151 MU, Backing down energy is 1.805 MU and the Auxiliary consumption is 0.7431 MU, The colony consumption is 0.0001 MU. Therefore, the Deemed Ex-bus generation for the day is 18.203 MU, Hence the load is revised to 758.46MW. </t>
        </r>
      </text>
    </comment>
    <comment ref="AI2" authorId="0">
      <text>
        <r>
          <rPr>
            <sz val="11"/>
            <color rgb="FF000000"/>
            <rFont val="Calibri"/>
          </rPr>
          <t>25.04.2024</t>
        </r>
      </text>
    </comment>
  </commentList>
</comments>
</file>

<file path=xl/comments25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unit synchronised at 15:41</t>
        </r>
      </text>
    </comment>
    <comment ref="F2" authorId="0">
      <text>
        <r>
          <rPr>
            <sz val="11"/>
            <color rgb="FF000000"/>
            <rFont val="Calibri"/>
          </rPr>
          <t>Actual Ex-bus Generation achieved</t>
        </r>
      </text>
    </comment>
    <comment ref="I2" authorId="0">
      <text>
        <r>
          <rPr>
            <sz val="11"/>
            <color rgb="FF000000"/>
            <rFont val="Calibri"/>
          </rPr>
          <t>Low load due to poor quality of coal</t>
        </r>
      </text>
    </comment>
    <comment ref="L2" authorId="0">
      <text>
        <r>
          <rPr>
            <sz val="11"/>
            <color rgb="FF000000"/>
            <rFont val="Calibri"/>
          </rPr>
          <t xml:space="preserve"> Low Load due to poor quality of coal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PQC,Poor performance of NDCT</t>
        </r>
      </text>
    </comment>
    <comment ref="V2" authorId="0">
      <text>
        <r>
          <rPr>
            <sz val="11"/>
            <color rgb="FF000000"/>
            <rFont val="Calibri"/>
          </rPr>
          <t>Declared capacity of U# 9 of KTPS V Stage on 25.04.2024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 10 of KTPS V Stage on 25.04.2024</t>
        </r>
      </text>
    </comment>
    <comment ref="AC2" authorId="0">
      <text>
        <r>
          <rPr>
            <sz val="11"/>
            <color rgb="FF000000"/>
            <rFont val="Calibri"/>
          </rPr>
          <t>DC on 25/04/2024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25-04-2024 is 17.5726 MU, Backing down energy is 1.183 MU and the Auxiliary consumption is 0.7536 MU, The colony consumption is 0.0001 MU. Therefore, the Deemed Ex-bus generation for the day is 18.0805 MU, Hence the load is revised to 753.35MW. </t>
        </r>
      </text>
    </comment>
    <comment ref="AI2" authorId="0">
      <text>
        <r>
          <rPr>
            <sz val="11"/>
            <color rgb="FF000000"/>
            <rFont val="Calibri"/>
          </rPr>
          <t>26.04.2024</t>
        </r>
      </text>
    </comment>
  </commentList>
</comments>
</file>

<file path=xl/comments26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 xml:space="preserve">Actual Ex-bus Generation achieved </t>
        </r>
      </text>
    </comment>
    <comment ref="F2" authorId="0">
      <text>
        <r>
          <rPr>
            <sz val="11"/>
            <color rgb="FF000000"/>
            <rFont val="Calibri"/>
          </rPr>
          <t xml:space="preserve">Actual Ex-bus Generation Achieved </t>
        </r>
      </text>
    </comment>
    <comment ref="I2" authorId="0">
      <text>
        <r>
          <rPr>
            <sz val="11"/>
            <color rgb="FF000000"/>
            <rFont val="Calibri"/>
          </rPr>
          <t>load back down and poor quality</t>
        </r>
      </text>
    </comment>
    <comment ref="L2" authorId="0">
      <text>
        <r>
          <rPr>
            <sz val="11"/>
            <color rgb="FF000000"/>
            <rFont val="Calibri"/>
          </rPr>
          <t>Poor coal quality &amp; load backdown of 0.00175 MU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PQC,Poor performance of NDCT</t>
        </r>
      </text>
    </comment>
    <comment ref="V2" authorId="0">
      <text>
        <r>
          <rPr>
            <sz val="11"/>
            <color rgb="FF000000"/>
            <rFont val="Calibri"/>
          </rPr>
          <t>Declared capacity of U# 9 of KTPS V Stage on 26.04.2024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 10 of KTPS V Stage on 26.04.2024</t>
        </r>
      </text>
    </comment>
    <comment ref="AC2" authorId="0">
      <text>
        <r>
          <rPr>
            <sz val="11"/>
            <color rgb="FF000000"/>
            <rFont val="Calibri"/>
          </rPr>
          <t>DC for 26.04.2024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26-04-2024 is 17.4365 MU, Backing down energy is 0.779 MU and the Auxiliary consumption is 0.7624 MU, The colony consumption is 0.0001 MU. Therefore, the Deemed Ex-bus generation for the day is 17.454 MU, Hence the load is revised to 727.25MW. </t>
        </r>
      </text>
    </comment>
    <comment ref="AI2" authorId="0">
      <text>
        <r>
          <rPr>
            <sz val="11"/>
            <color rgb="FF000000"/>
            <rFont val="Calibri"/>
          </rPr>
          <t>27.04.2024</t>
        </r>
      </text>
    </comment>
  </commentList>
</comments>
</file>

<file path=xl/comments27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Load fore cast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poor coal quality</t>
        </r>
      </text>
    </comment>
    <comment ref="L2" authorId="0">
      <text>
        <r>
          <rPr>
            <sz val="11"/>
            <color rgb="FF000000"/>
            <rFont val="Calibri"/>
          </rPr>
          <t>Poor Coal Quality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declared capacity</t>
        </r>
      </text>
    </comment>
    <comment ref="V2" authorId="0">
      <text>
        <r>
          <rPr>
            <sz val="11"/>
            <color rgb="FF000000"/>
            <rFont val="Calibri"/>
          </rPr>
          <t>Declared capacity of U# 9 of KTPS V Stage on 27.04.2024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 10 of KTPS V Stage on 27.04.2024</t>
        </r>
      </text>
    </comment>
    <comment ref="AC2" authorId="0">
      <text>
        <r>
          <rPr>
            <sz val="11"/>
            <color rgb="FF000000"/>
            <rFont val="Calibri"/>
          </rPr>
          <t>Revised DC on 27.04.2024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27-04-2024 is 17.0341 MU, Backing down energy is 1.181 MU and the Auxiliary consumption is 0.752 MU, The colony consumption is 0.0001 MU. Therefore, the Deemed Ex-bus generation for the day is 17.464 MU, Hence the load is revised to 727.67MW. </t>
        </r>
      </text>
    </comment>
    <comment ref="AI2" authorId="0">
      <text>
        <r>
          <rPr>
            <sz val="11"/>
            <color rgb="FF000000"/>
            <rFont val="Calibri"/>
          </rPr>
          <t>27.04.2024</t>
        </r>
      </text>
    </comment>
  </commentList>
</comments>
</file>

<file path=xl/comments28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poor coal quality</t>
        </r>
      </text>
    </comment>
    <comment ref="F2" authorId="0">
      <text>
        <r>
          <rPr>
            <sz val="11"/>
            <color rgb="FF000000"/>
            <rFont val="Calibri"/>
          </rPr>
          <t>poor coal quality</t>
        </r>
      </text>
    </comment>
    <comment ref="I2" authorId="0">
      <text>
        <r>
          <rPr>
            <sz val="11"/>
            <color rgb="FF000000"/>
            <rFont val="Calibri"/>
          </rPr>
          <t>load forecast</t>
        </r>
      </text>
    </comment>
    <comment ref="L2" authorId="0">
      <text>
        <r>
          <rPr>
            <sz val="11"/>
            <color rgb="FF000000"/>
            <rFont val="Calibri"/>
          </rPr>
          <t>Load forecast</t>
        </r>
      </text>
    </comment>
    <comment ref="P2" authorId="0">
      <text>
        <r>
          <rPr>
            <sz val="11"/>
            <color rgb="FF000000"/>
            <rFont val="Calibri"/>
          </rPr>
          <t>Unit tripped on furnace pressure very low @ 23.49 on 28.04.2024 .</t>
        </r>
      </text>
    </comment>
    <comment ref="S2" authorId="0">
      <text>
        <r>
          <rPr>
            <sz val="11"/>
            <color rgb="FF000000"/>
            <rFont val="Calibri"/>
          </rPr>
          <t>PQC,Poor performance of NDCT</t>
        </r>
      </text>
    </comment>
    <comment ref="V2" authorId="0">
      <text>
        <r>
          <rPr>
            <sz val="11"/>
            <color rgb="FF000000"/>
            <rFont val="Calibri"/>
          </rPr>
          <t>Declared capacity of U# 9 of KTPS V Stage on 28.04.2024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 10 of KTPS V Stage on 28.04.2024</t>
        </r>
      </text>
    </comment>
    <comment ref="AC2" authorId="0">
      <text>
        <r>
          <rPr>
            <sz val="11"/>
            <color rgb="FF000000"/>
            <rFont val="Calibri"/>
          </rPr>
          <t>Revised DC for the dt : 28.04.2024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28-04-2024 is 17.0078 MU, Backing down energy is 1.957 MU and the Auxiliary consumption is 0.7478 MU, The colony consumption is 0 MU. Therefore, the Deemed Ex-bus generation for the day is 18.218 MU, Hence the load is revised to 759.08MW. </t>
        </r>
      </text>
    </comment>
    <comment ref="AI2" authorId="0">
      <text>
        <r>
          <rPr>
            <sz val="11"/>
            <color rgb="FF000000"/>
            <rFont val="Calibri"/>
          </rPr>
          <t>29.04.2024</t>
        </r>
      </text>
    </comment>
  </commentList>
</comments>
</file>

<file path=xl/comments29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poor coal qaulity</t>
        </r>
      </text>
    </comment>
    <comment ref="F2" authorId="0">
      <text>
        <r>
          <rPr>
            <sz val="11"/>
            <color rgb="FF000000"/>
            <rFont val="Calibri"/>
          </rPr>
          <t>poor coal quality</t>
        </r>
      </text>
    </comment>
    <comment ref="I2" authorId="0">
      <text>
        <r>
          <rPr>
            <sz val="11"/>
            <color rgb="FF000000"/>
            <rFont val="Calibri"/>
          </rPr>
          <t>Coal poor quality</t>
        </r>
      </text>
    </comment>
    <comment ref="L2" authorId="0">
      <text>
        <r>
          <rPr>
            <sz val="11"/>
            <color rgb="FF000000"/>
            <rFont val="Calibri"/>
          </rPr>
          <t>poor coal quality</t>
        </r>
      </text>
    </comment>
    <comment ref="P2" authorId="0">
      <text>
        <r>
          <rPr>
            <sz val="11"/>
            <color rgb="FF000000"/>
            <rFont val="Calibri"/>
          </rPr>
          <t>Unit synchronized with grid @ 05.43 Hrs on 29.04.2024.</t>
        </r>
      </text>
    </comment>
    <comment ref="S2" authorId="0">
      <text>
        <r>
          <rPr>
            <sz val="11"/>
            <color rgb="FF000000"/>
            <rFont val="Calibri"/>
          </rPr>
          <t>PQC,Poor performance of NDCT</t>
        </r>
      </text>
    </comment>
    <comment ref="V2" authorId="0">
      <text>
        <r>
          <rPr>
            <sz val="11"/>
            <color rgb="FF000000"/>
            <rFont val="Calibri"/>
          </rPr>
          <t>Declared capacity of U# 9 of KTPS V Stage on 29.04.2024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 10 of KTPS V Stage on 29.04.2024</t>
        </r>
      </text>
    </comment>
    <comment ref="AC2" authorId="0">
      <text>
        <r>
          <rPr>
            <sz val="11"/>
            <color rgb="FF000000"/>
            <rFont val="Calibri"/>
          </rPr>
          <t>Revised DC for the dt : 29.04.2024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29-04-2024 is 18.4484 MU, Backing down energy is 0.388 MU and the Auxiliary consumption is 0.7884 MU, The colony consumption is 0 MU. Therefore, the Deemed Ex-bus generation for the day is 18.12 MU, Hence the load is revised to 755MW. </t>
        </r>
      </text>
    </comment>
    <comment ref="AI2" authorId="0">
      <text>
        <r>
          <rPr>
            <sz val="11"/>
            <color rgb="FF000000"/>
            <rFont val="Calibri"/>
          </rPr>
          <t>Unit is hand tripped due to Two mill operation @08:50hrs,dt:29.04.2024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poor coal quality</t>
        </r>
      </text>
    </comment>
    <comment ref="F2" authorId="0">
      <text>
        <r>
          <rPr>
            <sz val="11"/>
            <color rgb="FF000000"/>
            <rFont val="Calibri"/>
          </rPr>
          <t>poor coal quality</t>
        </r>
      </text>
    </comment>
    <comment ref="I2" authorId="0">
      <text>
        <r>
          <rPr>
            <sz val="11"/>
            <color rgb="FF000000"/>
            <rFont val="Calibri"/>
          </rPr>
          <t>Actual load.</t>
        </r>
      </text>
    </comment>
    <comment ref="L2" authorId="0">
      <text>
        <r>
          <rPr>
            <sz val="11"/>
            <color rgb="FF000000"/>
            <rFont val="Calibri"/>
          </rPr>
          <t>Actual load.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03.04.2024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 10 of KTPS V Stage on 03.04.2024</t>
        </r>
      </text>
    </comment>
    <comment ref="AC2" authorId="0">
      <text>
        <r>
          <rPr>
            <sz val="11"/>
            <color rgb="FF000000"/>
            <rFont val="Calibri"/>
          </rPr>
          <t>Revised DC for the dt : 03.04.2024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03-04-2024 is 16.9654 MU, Backing down energy is 1.276 MU and the Auxiliary consumption is 0.7523 MU, The colony consumption is 0.0001 MU. Therefore, the Deemed Ex-bus generation for the day is 17.489 MU, Hence the load is revised to 728.71MW. </t>
        </r>
      </text>
    </comment>
    <comment ref="AI2" authorId="0">
      <text>
        <r>
          <rPr>
            <sz val="11"/>
            <color rgb="FF000000"/>
            <rFont val="Calibri"/>
          </rPr>
          <t>04.04.2024</t>
        </r>
      </text>
    </comment>
  </commentList>
</comments>
</file>

<file path=xl/comments30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load forecast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poor quality of coal</t>
        </r>
      </text>
    </comment>
    <comment ref="L2" authorId="0">
      <text>
        <r>
          <rPr>
            <sz val="11"/>
            <color rgb="FF000000"/>
            <rFont val="Calibri"/>
          </rPr>
          <t>poor coal quality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PQC,Poor performance of NDCT</t>
        </r>
      </text>
    </comment>
    <comment ref="V2" authorId="0">
      <text>
        <r>
          <rPr>
            <sz val="11"/>
            <color rgb="FF000000"/>
            <rFont val="Calibri"/>
          </rPr>
          <t>U#09 Revised declared capacity of KTPS V Stage dated 30.04.2024</t>
        </r>
      </text>
    </comment>
    <comment ref="Y2" authorId="0">
      <text>
        <r>
          <rPr>
            <sz val="11"/>
            <color rgb="FF000000"/>
            <rFont val="Calibri"/>
          </rPr>
          <t>U#10 revised declared capacity of KTPS V Stage dated 30.04.2024</t>
        </r>
      </text>
    </comment>
    <comment ref="AC2" authorId="0">
      <text>
        <r>
          <rPr>
            <sz val="11"/>
            <color rgb="FF000000"/>
            <rFont val="Calibri"/>
          </rPr>
          <t>Revised DC for the dt: 30.04.2024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29-04-2024 is 18.3428 MU, Backing down energy is 0.389 MU and the Auxiliary consumption is 0.7678 MU, The colony consumption is 0 MU. Therefore, the Deemed Ex-bus generation for the day is 17.964 MU, Hence the load is revised to 748.5MW. </t>
        </r>
      </text>
    </comment>
    <comment ref="AI2" authorId="0">
      <text>
        <r>
          <rPr>
            <sz val="11"/>
            <color rgb="FF000000"/>
            <rFont val="Calibri"/>
          </rPr>
          <t>01.05.2024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poor quality coal</t>
        </r>
      </text>
    </comment>
    <comment ref="F2" authorId="0">
      <text>
        <r>
          <rPr>
            <sz val="11"/>
            <color rgb="FF000000"/>
            <rFont val="Calibri"/>
          </rPr>
          <t>actual load</t>
        </r>
      </text>
    </comment>
    <comment ref="I2" authorId="0">
      <text>
        <r>
          <rPr>
            <sz val="11"/>
            <color rgb="FF000000"/>
            <rFont val="Calibri"/>
          </rPr>
          <t>Actual Load. Backdown: 0.0824 MU.</t>
        </r>
      </text>
    </comment>
    <comment ref="L2" authorId="0">
      <text>
        <r>
          <rPr>
            <sz val="11"/>
            <color rgb="FF000000"/>
            <rFont val="Calibri"/>
          </rPr>
          <t>Actual Load. Backdown: 0.0525 MU.</t>
        </r>
      </text>
    </comment>
    <comment ref="P2" authorId="0">
      <text>
        <r>
          <rPr>
            <sz val="11"/>
            <color rgb="FF000000"/>
            <rFont val="Calibri"/>
          </rPr>
          <t>Poor quality of coal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04.04.2024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 10 of KTPS V Stage on 04.04.2024</t>
        </r>
      </text>
    </comment>
    <comment ref="AC2" authorId="0">
      <text>
        <r>
          <rPr>
            <sz val="11"/>
            <color rgb="FF000000"/>
            <rFont val="Calibri"/>
          </rPr>
          <t>Revised DC for the dt : 04.04.2024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04-04-2024 is 16.7224 MU, Backing down energy is 1.456 MU and the Auxiliary consumption is 0.7484 MU, The colony consumption is 0.0002 MU. Therefore, the Deemed Ex-bus generation for the day is 17.4302 MU, Hence the load is revised to 726MW. </t>
        </r>
      </text>
    </comment>
    <comment ref="AI2" authorId="0">
      <text>
        <r>
          <rPr>
            <sz val="11"/>
            <color rgb="FF000000"/>
            <rFont val="Calibri"/>
          </rPr>
          <t>05.04.2024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Poor coal quality</t>
        </r>
      </text>
    </comment>
    <comment ref="F2" authorId="0">
      <text>
        <r>
          <rPr>
            <sz val="11"/>
            <color rgb="FF000000"/>
            <rFont val="Calibri"/>
          </rPr>
          <t>Poor coal quality</t>
        </r>
      </text>
    </comment>
    <comment ref="I2" authorId="0">
      <text>
        <r>
          <rPr>
            <sz val="11"/>
            <color rgb="FF000000"/>
            <rFont val="Calibri"/>
          </rPr>
          <t>Actual load due to poor bunker levels</t>
        </r>
      </text>
    </comment>
    <comment ref="L2" authorId="0">
      <text>
        <r>
          <rPr>
            <sz val="11"/>
            <color rgb="FF000000"/>
            <rFont val="Calibri"/>
          </rPr>
          <t>Due to poor bunker levels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Revised declared capacity of U#09 of KTPS V Stage dated 05.04.2024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 10 of KTPS V Stage on 05.04.2024</t>
        </r>
      </text>
    </comment>
    <comment ref="AC2" authorId="0">
      <text>
        <r>
          <rPr>
            <sz val="11"/>
            <color rgb="FF000000"/>
            <rFont val="Calibri"/>
          </rPr>
          <t>Revised DC for the dt:05.04.2024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05-04-2024 is 18.3217 MU, Backing down energy is 0.172 MU and the Auxiliary consumption is 0.7734 MU, The colony consumption is 0.0003 MU. Therefore, the Deemed Ex-bus generation for the day is 17.72 MU, Hence the load is revised to 738.33MW. </t>
        </r>
      </text>
    </comment>
    <comment ref="AI2" authorId="0">
      <text>
        <r>
          <rPr>
            <sz val="11"/>
            <color rgb="FF000000"/>
            <rFont val="Calibri"/>
          </rPr>
          <t>06.04.2024</t>
        </r>
      </text>
    </comment>
  </commentList>
</comments>
</file>

<file path=xl/comments6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Poor coal quality and backdown</t>
        </r>
      </text>
    </comment>
    <comment ref="F2" authorId="0">
      <text>
        <r>
          <rPr>
            <sz val="11"/>
            <color rgb="FF000000"/>
            <rFont val="Calibri"/>
          </rPr>
          <t>Poor coal quality and backdown</t>
        </r>
      </text>
    </comment>
    <comment ref="I2" authorId="0">
      <text>
        <r>
          <rPr>
            <sz val="11"/>
            <color rgb="FF000000"/>
            <rFont val="Calibri"/>
          </rPr>
          <t>Unit is in Tripped condition due to boiler tube leak @06:00hrs</t>
        </r>
      </text>
    </comment>
    <comment ref="L2" authorId="0">
      <text>
        <r>
          <rPr>
            <sz val="11"/>
            <color rgb="FF000000"/>
            <rFont val="Calibri"/>
          </rPr>
          <t>Unit is in Tripped condition boiler tube leak@21:45</t>
        </r>
      </text>
    </comment>
    <comment ref="P2" authorId="0">
      <text>
        <r>
          <rPr>
            <sz val="11"/>
            <color rgb="FF000000"/>
            <rFont val="Calibri"/>
          </rPr>
          <t>Poor quality of coal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06.04.2024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 10 of KTPS V Stage on 06.04.2024</t>
        </r>
      </text>
    </comment>
    <comment ref="AC2" authorId="0">
      <text>
        <r>
          <rPr>
            <sz val="11"/>
            <color rgb="FF000000"/>
            <rFont val="Calibri"/>
          </rPr>
          <t>DC for the date:06.04.2024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06.04.24 is 17.5062 MU, Backing down energy is 1.43 MU and the Auxiliary consumption is 0.8912 MU. Therefore, The Deemed Ex-bus generation for the day is 18.045 MU Hence the load is revised to 752. </t>
        </r>
      </text>
    </comment>
    <comment ref="AI2" authorId="0">
      <text>
        <r>
          <rPr>
            <sz val="11"/>
            <color rgb="FF000000"/>
            <rFont val="Calibri"/>
          </rPr>
          <t>07.04.2024</t>
        </r>
      </text>
    </comment>
  </commentList>
</comments>
</file>

<file path=xl/comments7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Actual Generation Achieved</t>
        </r>
      </text>
    </comment>
    <comment ref="F2" authorId="0">
      <text>
        <r>
          <rPr>
            <sz val="11"/>
            <color rgb="FF000000"/>
            <rFont val="Calibri"/>
          </rPr>
          <t>Actual Generation Achieved</t>
        </r>
      </text>
    </comment>
    <comment ref="I2" authorId="0">
      <text>
        <r>
          <rPr>
            <sz val="11"/>
            <color rgb="FF000000"/>
            <rFont val="Calibri"/>
          </rPr>
          <t>Unit start up and sync</t>
        </r>
      </text>
    </comment>
    <comment ref="L2" authorId="0">
      <text>
        <r>
          <rPr>
            <sz val="11"/>
            <color rgb="FF000000"/>
            <rFont val="Calibri"/>
          </rPr>
          <t>Unit Tripped due to Boiler tube leak.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PQC,PW temp high problem</t>
        </r>
      </text>
    </comment>
    <comment ref="V2" authorId="0">
      <text>
        <r>
          <rPr>
            <sz val="11"/>
            <color rgb="FF000000"/>
            <rFont val="Calibri"/>
          </rPr>
          <t>Revised capacity of U# 09 of KTPS V Stage on 07.04.2024</t>
        </r>
      </text>
    </comment>
    <comment ref="Y2" authorId="0">
      <text>
        <r>
          <rPr>
            <sz val="11"/>
            <color rgb="FF000000"/>
            <rFont val="Calibri"/>
          </rPr>
          <t>Revised capacity of U# 10 of KTPS V Stage on 07.04.2024</t>
        </r>
      </text>
    </comment>
    <comment ref="AC2" authorId="0">
      <text>
        <r>
          <rPr>
            <sz val="11"/>
            <color rgb="FF000000"/>
            <rFont val="Calibri"/>
          </rPr>
          <t>Revised DC for the dt : 07.04.2024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07-04-2024 is 16.4117 MU, Backing down energy is 2.401 MU and the Auxiliary consumption is 0.7355 MU, The colony consumption is 0.0002 MU. Therefore, the Deemed Ex-bus generation for the day is 18.078 MU, Hence the load is revised to 753.25MW. </t>
        </r>
      </text>
    </comment>
    <comment ref="AI2" authorId="0">
      <text>
        <r>
          <rPr>
            <sz val="11"/>
            <color rgb="FF000000"/>
            <rFont val="Calibri"/>
          </rPr>
          <t>08.04.2024</t>
        </r>
      </text>
    </comment>
  </commentList>
</comments>
</file>

<file path=xl/comments8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poor coal quality</t>
        </r>
      </text>
    </comment>
    <comment ref="F2" authorId="0">
      <text>
        <r>
          <rPr>
            <sz val="11"/>
            <color rgb="FF000000"/>
            <rFont val="Calibri"/>
          </rPr>
          <t>poor coal quality</t>
        </r>
      </text>
    </comment>
    <comment ref="I2" authorId="0">
      <text>
        <r>
          <rPr>
            <sz val="11"/>
            <color rgb="FF000000"/>
            <rFont val="Calibri"/>
          </rPr>
          <t>due to back down and poor quality of coal</t>
        </r>
      </text>
    </comment>
    <comment ref="L2" authorId="0">
      <text>
        <r>
          <rPr>
            <sz val="11"/>
            <color rgb="FF000000"/>
            <rFont val="Calibri"/>
          </rPr>
          <t>Due to poor quality of coal and Load Back down Unit Sync at 02.53 hrs</t>
        </r>
      </text>
    </comment>
    <comment ref="P2" authorId="0">
      <text>
        <r>
          <rPr>
            <sz val="11"/>
            <color rgb="FF000000"/>
            <rFont val="Calibri"/>
          </rPr>
          <t>Poor Quality of coal</t>
        </r>
      </text>
    </comment>
    <comment ref="S2" authorId="0">
      <text>
        <r>
          <rPr>
            <sz val="11"/>
            <color rgb="FF000000"/>
            <rFont val="Calibri"/>
          </rPr>
          <t>Poor Quality of coal,Low performance of cooling tower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08.04.2024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 10 of KTPS V Stage on 08.04.2024</t>
        </r>
      </text>
    </comment>
    <comment ref="AC2" authorId="0">
      <text>
        <r>
          <rPr>
            <sz val="11"/>
            <color rgb="FF000000"/>
            <rFont val="Calibri"/>
          </rPr>
          <t>Revised DC for the dt : 08.04.2024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08-04-2024 is 16.0794 MU, Backing down energy is 2.546 MU and the Auxiliary consumption is 0.6143 MU, The colony consumption is 0.0001 MU. Therefore, the Deemed Ex-bus generation for the day is 18.0115 MU, Hence the load is revised to 750.48MW. </t>
        </r>
      </text>
    </comment>
    <comment ref="AI2" authorId="0">
      <text>
        <r>
          <rPr>
            <sz val="11"/>
            <color rgb="FF000000"/>
            <rFont val="Calibri"/>
          </rPr>
          <t>09.04.2024</t>
        </r>
      </text>
    </comment>
  </commentList>
</comments>
</file>

<file path=xl/comments9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sz val="11"/>
            <color rgb="FF000000"/>
            <rFont val="Calibri"/>
          </rPr>
          <t>Load Forecst</t>
        </r>
      </text>
    </comment>
    <comment ref="F2" authorId="0">
      <text>
        <r>
          <rPr>
            <sz val="11"/>
            <color rgb="FF000000"/>
            <rFont val="Calibri"/>
          </rPr>
          <t>Load Forecast</t>
        </r>
      </text>
    </comment>
    <comment ref="I2" authorId="0">
      <text>
        <r>
          <rPr>
            <sz val="11"/>
            <color rgb="FF000000"/>
            <rFont val="Calibri"/>
          </rPr>
          <t>Poor Coal Quality and Load Backdown : 0.3593</t>
        </r>
      </text>
    </comment>
    <comment ref="L2" authorId="0">
      <text>
        <r>
          <rPr>
            <sz val="11"/>
            <color rgb="FF000000"/>
            <rFont val="Calibri"/>
          </rPr>
          <t xml:space="preserve">Poor Coal Quality and Load Backdown of 0.3593 </t>
        </r>
      </text>
    </comment>
    <comment ref="P2" authorId="0">
      <text>
        <r>
          <rPr>
            <sz val="11"/>
            <color rgb="FF000000"/>
            <rFont val="Calibri"/>
          </rPr>
          <t>Poor quality of coal.</t>
        </r>
      </text>
    </comment>
    <comment ref="S2" authorId="0">
      <text>
        <r>
          <rPr>
            <sz val="11"/>
            <color rgb="FF000000"/>
            <rFont val="Calibri"/>
          </rPr>
          <t>Poor quality of coal.</t>
        </r>
      </text>
    </comment>
    <comment ref="V2" authorId="0">
      <text>
        <r>
          <rPr>
            <sz val="11"/>
            <color rgb="FF000000"/>
            <rFont val="Calibri"/>
          </rPr>
          <t>Declared capacity of U# 09 of KTPS V Stage on 09.04.2024</t>
        </r>
      </text>
    </comment>
    <comment ref="Y2" authorId="0">
      <text>
        <r>
          <rPr>
            <sz val="11"/>
            <color rgb="FF000000"/>
            <rFont val="Calibri"/>
          </rPr>
          <t>Declared capacity of U# 10 of KTPS V Stage on 09.04.2024</t>
        </r>
      </text>
    </comment>
    <comment ref="AC2" authorId="0">
      <text>
        <r>
          <rPr>
            <sz val="11"/>
            <color rgb="FF000000"/>
            <rFont val="Calibri"/>
          </rPr>
          <t>Revised DC for the dt : 09.04.2024</t>
        </r>
      </text>
    </comment>
    <comment ref="AF2" authorId="0">
      <text>
        <r>
          <rPr>
            <sz val="11"/>
            <color rgb="FF000000"/>
            <rFont val="Calibri"/>
          </rPr>
          <t xml:space="preserve">The Generation for dt 09-04-2024 is 16.2758 MU, Backing down energy is 2.544 MU and the Auxiliary consumption is 0.7687 MU, The colony consumption is 0.0001 MU. Therefore, the Deemed Ex-bus generation for the day is 18.051 MU, Hence the load is revised to 752.13MW. </t>
        </r>
      </text>
    </comment>
    <comment ref="AI2" authorId="0">
      <text>
        <r>
          <rPr>
            <sz val="11"/>
            <color rgb="FF000000"/>
            <rFont val="Calibri"/>
          </rPr>
          <t>Unit is synchronized with grid @21:40hrs,dt:09.04.2024</t>
        </r>
      </text>
    </comment>
  </commentList>
</comments>
</file>

<file path=xl/sharedStrings.xml><?xml version="1.0" encoding="utf-8"?>
<sst xmlns="http://schemas.openxmlformats.org/spreadsheetml/2006/main" count="5940" uniqueCount="136">
  <si>
    <t>S.No</t>
  </si>
  <si>
    <t>Time Block</t>
  </si>
  <si>
    <t>BTPS</t>
  </si>
  <si>
    <t>KTPP</t>
  </si>
  <si>
    <t>KTPS-V</t>
  </si>
  <si>
    <t>KTPS-VI</t>
  </si>
  <si>
    <t>KTPS-VII</t>
  </si>
  <si>
    <t>RTS-B</t>
  </si>
  <si>
    <t>Total</t>
  </si>
  <si>
    <t>UNIT-I (Rev - 3)</t>
  </si>
  <si>
    <t>UNIT-II (Rev - 1)</t>
  </si>
  <si>
    <t>UNIT-III (Rev - 1)</t>
  </si>
  <si>
    <t>UNIT-IV (Rev - 1)</t>
  </si>
  <si>
    <t>UNIT-I (Rev - 1)</t>
  </si>
  <si>
    <t>UNIT-IX (Rev - 1)</t>
  </si>
  <si>
    <t>UNIT-X (Rev - 1)</t>
  </si>
  <si>
    <t>UNIT-XI (Rev - 1)</t>
  </si>
  <si>
    <t>UNIT-XII (Rev - 1)</t>
  </si>
  <si>
    <t>UNIT-I (Rev - 0)</t>
  </si>
  <si>
    <t>UNIT-II (Rev - 0)</t>
  </si>
  <si>
    <t>On Bar</t>
  </si>
  <si>
    <t>Off Bar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</si>
  <si>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</si>
  <si>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</si>
  <si>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</si>
  <si>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</si>
  <si>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</si>
  <si>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</si>
  <si>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</si>
  <si>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</si>
  <si>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</si>
  <si>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</si>
  <si>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</si>
  <si>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</si>
  <si>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</si>
  <si>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</si>
  <si>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</si>
  <si>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</si>
  <si>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</si>
  <si>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</si>
  <si>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</si>
  <si>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</si>
  <si>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</si>
  <si>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</si>
  <si>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</si>
  <si>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</si>
  <si>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</si>
  <si>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</si>
  <si>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</si>
  <si>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</si>
  <si>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</si>
  <si>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</si>
  <si>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</si>
  <si>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</si>
  <si>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</si>
  <si>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</si>
  <si>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</si>
  <si>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</si>
  <si>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</si>
  <si>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</si>
  <si>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</si>
  <si>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</si>
  <si>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</si>
  <si>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</si>
  <si>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</si>
  <si>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</si>
  <si>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</si>
  <si>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</si>
  <si>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</si>
  <si>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</si>
  <si>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</si>
  <si>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</si>
  <si>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</si>
  <si>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</si>
  <si>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</si>
  <si>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</si>
  <si>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</si>
  <si>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</si>
  <si>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</si>
  <si>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</si>
  <si>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</si>
  <si>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</si>
  <si>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</si>
  <si>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</si>
  <si>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</si>
  <si>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</si>
  <si>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</si>
  <si>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</si>
  <si>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</si>
  <si>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</si>
  <si>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</si>
  <si>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</si>
  <si>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</si>
  <si>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</si>
  <si>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</si>
  <si>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</si>
  <si>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</si>
  <si>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</si>
  <si>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</si>
  <si>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</si>
  <si>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</si>
  <si>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</si>
  <si>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</si>
  <si>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</si>
  <si>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</si>
  <si>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</si>
  <si>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</si>
  <si>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</si>
  <si>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</si>
  <si>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</si>
  <si>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</si>
  <si>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</si>
  <si>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</si>
  <si>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</si>
  <si>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</si>
  <si>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</si>
  <si>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</si>
  <si>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</si>
  <si>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MU</t>
  </si>
  <si>
    <t>UNIT-IX (Rev - 2)</t>
  </si>
  <si>
    <t>UNIT-XI (Rev - 2)</t>
  </si>
  <si>
    <t>UNIT-IV (Rev - 2)</t>
  </si>
  <si>
    <t>UNIT-I (Rev - 2)</t>
  </si>
  <si>
    <t>UNIT-III (Rev - 2)</t>
  </si>
  <si>
    <t>UNIT-XI (Rev - 0)</t>
  </si>
  <si>
    <t>UNIT-X (Rev - 2)</t>
  </si>
  <si>
    <t>UNIT-IX (Rev - 0)</t>
  </si>
  <si>
    <t>UNIT-X (Rev - 0)</t>
  </si>
  <si>
    <t>UNIT-II (Rev - 2)</t>
  </si>
  <si>
    <t>UNIT-XII (Rev - 2)</t>
  </si>
  <si>
    <t>UNIT-II (Rev - 3)</t>
  </si>
  <si>
    <t>UNIT-XII (Rev - 4)</t>
  </si>
  <si>
    <t>UNIT-XI (Rev - 3)</t>
  </si>
  <si>
    <t>UNIT-III (Rev - 0)</t>
  </si>
  <si>
    <t>UNIT-IV (Rev - 0)</t>
  </si>
  <si>
    <t>UNIT-IX (Rev - 3)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</si>
</sst>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rgb="FF000000"/>
      <name val="Calibri"/>
    </font>
    <font>
      <b/>
      <sz val="10"/>
      <color rgb="FF000000"/>
      <name val="Arial"/>
    </font>
    <font>
      <b/>
      <sz val="11"/>
      <color rgb="FF000000"/>
      <name val="Calibri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FABF8F"/>
        <bgColor rgb="FF000000"/>
      </patternFill>
    </fill>
    <fill>
      <patternFill patternType="solid">
        <fgColor rgb="FFFAC090"/>
        <bgColor rgb="FF000000"/>
      </patternFill>
    </fill>
    <fill>
      <patternFill patternType="solid">
        <fgColor rgb="FFD6E3BC"/>
        <bgColor rgb="FF0000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1" fillId="0" borderId="0" xfId="1" applyAlignment="1"/>
    <xf numFmtId="0" fontId="3" fillId="3" borderId="2" xfId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/>
    </xf>
    <xf numFmtId="0" fontId="4" fillId="4" borderId="5" xfId="1" applyFont="1" applyFill="1" applyBorder="1" applyAlignment="1"/>
    <xf numFmtId="0" fontId="1" fillId="0" borderId="0" xfId="1" applyAlignment="1">
      <alignment horizontal="center"/>
    </xf>
    <xf numFmtId="0" fontId="1" fillId="0" borderId="6" xfId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4" fillId="4" borderId="1" xfId="1" applyFont="1" applyFill="1" applyBorder="1" applyAlignment="1">
      <alignment horizontal="center"/>
    </xf>
    <xf numFmtId="0" fontId="4" fillId="4" borderId="7" xfId="1" applyFont="1" applyFill="1" applyBorder="1" applyAlignment="1">
      <alignment horizontal="center"/>
    </xf>
    <xf numFmtId="0" fontId="1" fillId="3" borderId="2" xfId="1" applyFill="1" applyBorder="1" applyAlignment="1">
      <alignment horizontal="center" vertical="center"/>
    </xf>
    <xf numFmtId="0" fontId="1" fillId="0" borderId="0" xfId="1" applyBorder="1" applyAlignment="1">
      <alignment horizontal="center"/>
    </xf>
    <xf numFmtId="0" fontId="3" fillId="3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2" fontId="1" fillId="0" borderId="0" xfId="1" applyNumberFormat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4.xml"/><Relationship Id="rId1" Type="http://schemas.openxmlformats.org/officeDocument/2006/relationships/vmlDrawing" Target="../drawings/vmlDrawing14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5.xml"/><Relationship Id="rId1" Type="http://schemas.openxmlformats.org/officeDocument/2006/relationships/vmlDrawing" Target="../drawings/vmlDrawing15.v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6.xml"/><Relationship Id="rId1" Type="http://schemas.openxmlformats.org/officeDocument/2006/relationships/vmlDrawing" Target="../drawings/vmlDrawing16.v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7.xml"/><Relationship Id="rId1" Type="http://schemas.openxmlformats.org/officeDocument/2006/relationships/vmlDrawing" Target="../drawings/vmlDrawing17.v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8.xml"/><Relationship Id="rId1" Type="http://schemas.openxmlformats.org/officeDocument/2006/relationships/vmlDrawing" Target="../drawings/vmlDrawing18.v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9.xml"/><Relationship Id="rId1" Type="http://schemas.openxmlformats.org/officeDocument/2006/relationships/vmlDrawing" Target="../drawings/vmlDrawing19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omments" Target="../comments20.xml"/><Relationship Id="rId1" Type="http://schemas.openxmlformats.org/officeDocument/2006/relationships/vmlDrawing" Target="../drawings/vmlDrawing20.v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omments" Target="../comments21.xml"/><Relationship Id="rId1" Type="http://schemas.openxmlformats.org/officeDocument/2006/relationships/vmlDrawing" Target="../drawings/vmlDrawing21.vm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2.xml"/><Relationship Id="rId1" Type="http://schemas.openxmlformats.org/officeDocument/2006/relationships/vmlDrawing" Target="../drawings/vmlDrawing22.v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3.xml"/><Relationship Id="rId1" Type="http://schemas.openxmlformats.org/officeDocument/2006/relationships/vmlDrawing" Target="../drawings/vmlDrawing23.v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4.xml"/><Relationship Id="rId1" Type="http://schemas.openxmlformats.org/officeDocument/2006/relationships/vmlDrawing" Target="../drawings/vmlDrawing24.v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5.xml"/><Relationship Id="rId1" Type="http://schemas.openxmlformats.org/officeDocument/2006/relationships/vmlDrawing" Target="../drawings/vmlDrawing25.vm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6.xml"/><Relationship Id="rId1" Type="http://schemas.openxmlformats.org/officeDocument/2006/relationships/vmlDrawing" Target="../drawings/vmlDrawing26.v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7.xml"/><Relationship Id="rId1" Type="http://schemas.openxmlformats.org/officeDocument/2006/relationships/vmlDrawing" Target="../drawings/vmlDrawing27.v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omments" Target="../comments28.xml"/><Relationship Id="rId1" Type="http://schemas.openxmlformats.org/officeDocument/2006/relationships/vmlDrawing" Target="../drawings/vmlDrawing28.vm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9.xml"/><Relationship Id="rId1" Type="http://schemas.openxmlformats.org/officeDocument/2006/relationships/vmlDrawing" Target="../drawings/vmlDrawing29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comments" Target="../comments30.xml"/><Relationship Id="rId1" Type="http://schemas.openxmlformats.org/officeDocument/2006/relationships/vmlDrawing" Target="../drawings/vmlDrawing30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A1:AK103"/>
  <sheetViews>
    <sheetView tabSelected="1" workbookViewId="0">
      <pane xSplit="2" ySplit="3" topLeftCell="M97" activePane="bottomRight" state="frozen"/>
      <selection pane="topRight"/>
      <selection pane="bottomLeft"/>
      <selection pane="bottomRight" activeCell="AF107" sqref="AF107"/>
    </sheetView>
  </sheetViews>
  <sheetFormatPr defaultColWidth="9.140625" defaultRowHeight="15"/>
  <cols>
    <col min="1" max="1" width="9.140625" style="1"/>
    <col min="2" max="2" width="12.85546875" style="1" customWidth="1"/>
    <col min="3" max="14" width="9.140625" style="1"/>
    <col min="15" max="15" width="10.5703125" style="1" bestFit="1" customWidth="1"/>
    <col min="16" max="17" width="9.140625" style="1"/>
    <col min="18" max="18" width="10.5703125" style="1" bestFit="1" customWidth="1"/>
    <col min="19" max="20" width="9.140625" style="1"/>
    <col min="21" max="21" width="10.5703125" style="1" bestFit="1" customWidth="1"/>
    <col min="22" max="27" width="9.140625" style="1"/>
    <col min="28" max="28" width="10.5703125" style="1" bestFit="1" customWidth="1"/>
    <col min="29" max="30" width="9.140625" style="1"/>
    <col min="31" max="31" width="10.5703125" style="1" bestFit="1" customWidth="1"/>
    <col min="32" max="33" width="9.140625" style="1"/>
    <col min="34" max="34" width="10.5703125" style="1" bestFit="1" customWidth="1"/>
    <col min="35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9</v>
      </c>
      <c r="D2" s="12" t="s">
        <v>9</v>
      </c>
      <c r="E2" s="12" t="s">
        <v>9</v>
      </c>
      <c r="F2" s="12" t="s">
        <v>10</v>
      </c>
      <c r="G2" s="12" t="s">
        <v>10</v>
      </c>
      <c r="H2" s="12" t="s">
        <v>10</v>
      </c>
      <c r="I2" s="12" t="s">
        <v>11</v>
      </c>
      <c r="J2" s="12" t="s">
        <v>11</v>
      </c>
      <c r="K2" s="12" t="s">
        <v>11</v>
      </c>
      <c r="L2" s="12" t="s">
        <v>12</v>
      </c>
      <c r="M2" s="12" t="s">
        <v>12</v>
      </c>
      <c r="N2" s="12" t="s">
        <v>12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14</v>
      </c>
      <c r="W2" s="12" t="s">
        <v>14</v>
      </c>
      <c r="X2" s="12" t="s">
        <v>14</v>
      </c>
      <c r="Y2" s="12" t="s">
        <v>15</v>
      </c>
      <c r="Z2" s="12" t="s">
        <v>15</v>
      </c>
      <c r="AA2" s="12" t="s">
        <v>15</v>
      </c>
      <c r="AB2" s="2"/>
      <c r="AC2" s="12" t="s">
        <v>16</v>
      </c>
      <c r="AD2" s="12" t="s">
        <v>16</v>
      </c>
      <c r="AE2" s="12" t="s">
        <v>16</v>
      </c>
      <c r="AF2" s="12" t="s">
        <v>17</v>
      </c>
      <c r="AG2" s="12" t="s">
        <v>17</v>
      </c>
      <c r="AH2" s="12" t="s">
        <v>17</v>
      </c>
      <c r="AI2" s="12" t="s">
        <v>13</v>
      </c>
      <c r="AJ2" s="12" t="s">
        <v>13</v>
      </c>
      <c r="AK2" s="12" t="s">
        <v>13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0</v>
      </c>
      <c r="D4" s="5">
        <v>0</v>
      </c>
      <c r="E4" s="6">
        <v>0</v>
      </c>
      <c r="F4" s="5">
        <v>196.83</v>
      </c>
      <c r="G4" s="5">
        <v>0</v>
      </c>
      <c r="H4" s="6">
        <v>196.83</v>
      </c>
      <c r="I4" s="5">
        <v>193.5</v>
      </c>
      <c r="J4" s="5">
        <v>0</v>
      </c>
      <c r="K4" s="6">
        <v>193.5</v>
      </c>
      <c r="L4" s="5">
        <v>189.79</v>
      </c>
      <c r="M4" s="5">
        <v>0</v>
      </c>
      <c r="N4" s="6">
        <v>189.79</v>
      </c>
      <c r="O4" s="11">
        <f>E4+H4+K4+N4</f>
        <v>580.12</v>
      </c>
      <c r="P4" s="5">
        <v>446</v>
      </c>
      <c r="Q4" s="5">
        <v>0</v>
      </c>
      <c r="R4" s="6">
        <v>446</v>
      </c>
      <c r="S4" s="5">
        <v>524</v>
      </c>
      <c r="T4" s="5">
        <v>0</v>
      </c>
      <c r="U4" s="6">
        <v>524</v>
      </c>
      <c r="V4" s="5">
        <v>231</v>
      </c>
      <c r="W4" s="5">
        <v>0</v>
      </c>
      <c r="X4" s="6">
        <v>231</v>
      </c>
      <c r="Y4" s="5">
        <v>183</v>
      </c>
      <c r="Z4" s="5">
        <v>0</v>
      </c>
      <c r="AA4" s="6">
        <v>183</v>
      </c>
      <c r="AB4" s="11">
        <f>X4+AA4</f>
        <v>414</v>
      </c>
      <c r="AC4" s="5">
        <v>400</v>
      </c>
      <c r="AD4" s="5">
        <v>0</v>
      </c>
      <c r="AE4" s="6">
        <v>400</v>
      </c>
      <c r="AF4" s="5">
        <v>755</v>
      </c>
      <c r="AG4" s="5">
        <v>0</v>
      </c>
      <c r="AH4" s="6">
        <v>755</v>
      </c>
      <c r="AI4" s="5">
        <v>32.5</v>
      </c>
      <c r="AJ4" s="5">
        <v>0</v>
      </c>
      <c r="AK4" s="6">
        <v>32.5</v>
      </c>
    </row>
    <row r="5" spans="1:37">
      <c r="A5" s="3">
        <v>2</v>
      </c>
      <c r="B5" s="4" t="s">
        <v>23</v>
      </c>
      <c r="C5" s="5">
        <v>0</v>
      </c>
      <c r="D5" s="5">
        <v>0</v>
      </c>
      <c r="E5" s="6">
        <v>0</v>
      </c>
      <c r="F5" s="5">
        <v>196.83</v>
      </c>
      <c r="G5" s="5">
        <v>0</v>
      </c>
      <c r="H5" s="6">
        <v>196.83</v>
      </c>
      <c r="I5" s="5">
        <v>193.5</v>
      </c>
      <c r="J5" s="5">
        <v>0</v>
      </c>
      <c r="K5" s="6">
        <v>193.5</v>
      </c>
      <c r="L5" s="5">
        <v>189.79</v>
      </c>
      <c r="M5" s="5">
        <v>0</v>
      </c>
      <c r="N5" s="6">
        <v>189.79</v>
      </c>
      <c r="O5" s="11">
        <f t="shared" ref="O5:O68" si="0">E5+H5+K5+N5</f>
        <v>580.12</v>
      </c>
      <c r="P5" s="5">
        <v>446</v>
      </c>
      <c r="Q5" s="5">
        <v>0</v>
      </c>
      <c r="R5" s="6">
        <v>446</v>
      </c>
      <c r="S5" s="5">
        <v>524</v>
      </c>
      <c r="T5" s="5">
        <v>0</v>
      </c>
      <c r="U5" s="6">
        <v>524</v>
      </c>
      <c r="V5" s="5">
        <v>231</v>
      </c>
      <c r="W5" s="5">
        <v>0</v>
      </c>
      <c r="X5" s="6">
        <v>231</v>
      </c>
      <c r="Y5" s="5">
        <v>183</v>
      </c>
      <c r="Z5" s="5">
        <v>0</v>
      </c>
      <c r="AA5" s="6">
        <v>183</v>
      </c>
      <c r="AB5" s="11">
        <f t="shared" ref="AB5:AB68" si="1">X5+AA5</f>
        <v>414</v>
      </c>
      <c r="AC5" s="5">
        <v>400</v>
      </c>
      <c r="AD5" s="5">
        <v>0</v>
      </c>
      <c r="AE5" s="6">
        <v>400</v>
      </c>
      <c r="AF5" s="5">
        <v>757</v>
      </c>
      <c r="AG5" s="5">
        <v>0</v>
      </c>
      <c r="AH5" s="6">
        <v>757</v>
      </c>
      <c r="AI5" s="5">
        <v>32.5</v>
      </c>
      <c r="AJ5" s="5">
        <v>0</v>
      </c>
      <c r="AK5" s="6">
        <v>32.5</v>
      </c>
    </row>
    <row r="6" spans="1:37">
      <c r="A6" s="3">
        <v>3</v>
      </c>
      <c r="B6" s="4" t="s">
        <v>24</v>
      </c>
      <c r="C6" s="5">
        <v>0</v>
      </c>
      <c r="D6" s="5">
        <v>0</v>
      </c>
      <c r="E6" s="6">
        <v>0</v>
      </c>
      <c r="F6" s="5">
        <v>196.83</v>
      </c>
      <c r="G6" s="5">
        <v>0</v>
      </c>
      <c r="H6" s="6">
        <v>196.83</v>
      </c>
      <c r="I6" s="5">
        <v>193.5</v>
      </c>
      <c r="J6" s="5">
        <v>0</v>
      </c>
      <c r="K6" s="6">
        <v>193.5</v>
      </c>
      <c r="L6" s="5">
        <v>189.79</v>
      </c>
      <c r="M6" s="5">
        <v>0</v>
      </c>
      <c r="N6" s="6">
        <v>189.79</v>
      </c>
      <c r="O6" s="11">
        <f t="shared" si="0"/>
        <v>580.12</v>
      </c>
      <c r="P6" s="5">
        <v>446</v>
      </c>
      <c r="Q6" s="5">
        <v>0</v>
      </c>
      <c r="R6" s="6">
        <v>446</v>
      </c>
      <c r="S6" s="5">
        <v>524</v>
      </c>
      <c r="T6" s="5">
        <v>0</v>
      </c>
      <c r="U6" s="6">
        <v>524</v>
      </c>
      <c r="V6" s="5">
        <v>231</v>
      </c>
      <c r="W6" s="5">
        <v>0</v>
      </c>
      <c r="X6" s="6">
        <v>231</v>
      </c>
      <c r="Y6" s="5">
        <v>183</v>
      </c>
      <c r="Z6" s="5">
        <v>0</v>
      </c>
      <c r="AA6" s="6">
        <v>183</v>
      </c>
      <c r="AB6" s="11">
        <f t="shared" si="1"/>
        <v>414</v>
      </c>
      <c r="AC6" s="5">
        <v>400</v>
      </c>
      <c r="AD6" s="5">
        <v>0</v>
      </c>
      <c r="AE6" s="6">
        <v>400</v>
      </c>
      <c r="AF6" s="5">
        <v>756</v>
      </c>
      <c r="AG6" s="5">
        <v>0</v>
      </c>
      <c r="AH6" s="6">
        <v>756</v>
      </c>
      <c r="AI6" s="5">
        <v>32.5</v>
      </c>
      <c r="AJ6" s="5">
        <v>0</v>
      </c>
      <c r="AK6" s="6">
        <v>32.5</v>
      </c>
    </row>
    <row r="7" spans="1:37">
      <c r="A7" s="3">
        <v>4</v>
      </c>
      <c r="B7" s="4" t="s">
        <v>25</v>
      </c>
      <c r="C7" s="5">
        <v>0</v>
      </c>
      <c r="D7" s="5">
        <v>0</v>
      </c>
      <c r="E7" s="6">
        <v>0</v>
      </c>
      <c r="F7" s="5">
        <v>196.83</v>
      </c>
      <c r="G7" s="5">
        <v>0</v>
      </c>
      <c r="H7" s="6">
        <v>196.83</v>
      </c>
      <c r="I7" s="5">
        <v>193.5</v>
      </c>
      <c r="J7" s="5">
        <v>0</v>
      </c>
      <c r="K7" s="6">
        <v>193.5</v>
      </c>
      <c r="L7" s="5">
        <v>189.79</v>
      </c>
      <c r="M7" s="5">
        <v>0</v>
      </c>
      <c r="N7" s="6">
        <v>189.79</v>
      </c>
      <c r="O7" s="11">
        <f t="shared" si="0"/>
        <v>580.12</v>
      </c>
      <c r="P7" s="5">
        <v>446</v>
      </c>
      <c r="Q7" s="5">
        <v>0</v>
      </c>
      <c r="R7" s="6">
        <v>446</v>
      </c>
      <c r="S7" s="5">
        <v>524</v>
      </c>
      <c r="T7" s="5">
        <v>0</v>
      </c>
      <c r="U7" s="6">
        <v>524</v>
      </c>
      <c r="V7" s="5">
        <v>231</v>
      </c>
      <c r="W7" s="5">
        <v>0</v>
      </c>
      <c r="X7" s="6">
        <v>231</v>
      </c>
      <c r="Y7" s="5">
        <v>183</v>
      </c>
      <c r="Z7" s="5">
        <v>0</v>
      </c>
      <c r="AA7" s="6">
        <v>183</v>
      </c>
      <c r="AB7" s="11">
        <f t="shared" si="1"/>
        <v>414</v>
      </c>
      <c r="AC7" s="5">
        <v>400</v>
      </c>
      <c r="AD7" s="5">
        <v>0</v>
      </c>
      <c r="AE7" s="6">
        <v>400</v>
      </c>
      <c r="AF7" s="5">
        <v>756</v>
      </c>
      <c r="AG7" s="5">
        <v>0</v>
      </c>
      <c r="AH7" s="6">
        <v>756</v>
      </c>
      <c r="AI7" s="5">
        <v>32.5</v>
      </c>
      <c r="AJ7" s="5">
        <v>0</v>
      </c>
      <c r="AK7" s="6">
        <v>32.5</v>
      </c>
    </row>
    <row r="8" spans="1:37">
      <c r="A8" s="3">
        <v>5</v>
      </c>
      <c r="B8" s="4" t="s">
        <v>26</v>
      </c>
      <c r="C8" s="5">
        <v>0</v>
      </c>
      <c r="D8" s="5">
        <v>0</v>
      </c>
      <c r="E8" s="6">
        <v>0</v>
      </c>
      <c r="F8" s="5">
        <v>196.83</v>
      </c>
      <c r="G8" s="5">
        <v>0</v>
      </c>
      <c r="H8" s="6">
        <v>196.83</v>
      </c>
      <c r="I8" s="5">
        <v>193.5</v>
      </c>
      <c r="J8" s="5">
        <v>0</v>
      </c>
      <c r="K8" s="6">
        <v>193.5</v>
      </c>
      <c r="L8" s="5">
        <v>189.79</v>
      </c>
      <c r="M8" s="5">
        <v>0</v>
      </c>
      <c r="N8" s="6">
        <v>189.79</v>
      </c>
      <c r="O8" s="11">
        <f t="shared" si="0"/>
        <v>580.12</v>
      </c>
      <c r="P8" s="5">
        <v>446</v>
      </c>
      <c r="Q8" s="5">
        <v>0</v>
      </c>
      <c r="R8" s="6">
        <v>446</v>
      </c>
      <c r="S8" s="5">
        <v>524</v>
      </c>
      <c r="T8" s="5">
        <v>0</v>
      </c>
      <c r="U8" s="6">
        <v>524</v>
      </c>
      <c r="V8" s="5">
        <v>231</v>
      </c>
      <c r="W8" s="5">
        <v>0</v>
      </c>
      <c r="X8" s="6">
        <v>231</v>
      </c>
      <c r="Y8" s="5">
        <v>183</v>
      </c>
      <c r="Z8" s="5">
        <v>0</v>
      </c>
      <c r="AA8" s="6">
        <v>183</v>
      </c>
      <c r="AB8" s="11">
        <f t="shared" si="1"/>
        <v>414</v>
      </c>
      <c r="AC8" s="5">
        <v>400</v>
      </c>
      <c r="AD8" s="5">
        <v>0</v>
      </c>
      <c r="AE8" s="6">
        <v>400</v>
      </c>
      <c r="AF8" s="5">
        <v>756</v>
      </c>
      <c r="AG8" s="5">
        <v>0</v>
      </c>
      <c r="AH8" s="6">
        <v>756</v>
      </c>
      <c r="AI8" s="5">
        <v>32.5</v>
      </c>
      <c r="AJ8" s="5">
        <v>0</v>
      </c>
      <c r="AK8" s="6">
        <v>32.5</v>
      </c>
    </row>
    <row r="9" spans="1:37">
      <c r="A9" s="3">
        <v>6</v>
      </c>
      <c r="B9" s="4" t="s">
        <v>27</v>
      </c>
      <c r="C9" s="5">
        <v>0</v>
      </c>
      <c r="D9" s="5">
        <v>0</v>
      </c>
      <c r="E9" s="6">
        <v>0</v>
      </c>
      <c r="F9" s="5">
        <v>196.83</v>
      </c>
      <c r="G9" s="5">
        <v>0</v>
      </c>
      <c r="H9" s="6">
        <v>196.83</v>
      </c>
      <c r="I9" s="5">
        <v>193.5</v>
      </c>
      <c r="J9" s="5">
        <v>0</v>
      </c>
      <c r="K9" s="6">
        <v>193.5</v>
      </c>
      <c r="L9" s="5">
        <v>189.79</v>
      </c>
      <c r="M9" s="5">
        <v>0</v>
      </c>
      <c r="N9" s="6">
        <v>189.79</v>
      </c>
      <c r="O9" s="11">
        <f t="shared" si="0"/>
        <v>580.12</v>
      </c>
      <c r="P9" s="5">
        <v>446</v>
      </c>
      <c r="Q9" s="5">
        <v>0</v>
      </c>
      <c r="R9" s="6">
        <v>446</v>
      </c>
      <c r="S9" s="5">
        <v>524</v>
      </c>
      <c r="T9" s="5">
        <v>0</v>
      </c>
      <c r="U9" s="6">
        <v>524</v>
      </c>
      <c r="V9" s="5">
        <v>231</v>
      </c>
      <c r="W9" s="5">
        <v>0</v>
      </c>
      <c r="X9" s="6">
        <v>231</v>
      </c>
      <c r="Y9" s="5">
        <v>183</v>
      </c>
      <c r="Z9" s="5">
        <v>0</v>
      </c>
      <c r="AA9" s="6">
        <v>183</v>
      </c>
      <c r="AB9" s="11">
        <f t="shared" si="1"/>
        <v>414</v>
      </c>
      <c r="AC9" s="5">
        <v>400</v>
      </c>
      <c r="AD9" s="5">
        <v>0</v>
      </c>
      <c r="AE9" s="6">
        <v>400</v>
      </c>
      <c r="AF9" s="5">
        <v>756</v>
      </c>
      <c r="AG9" s="5">
        <v>0</v>
      </c>
      <c r="AH9" s="6">
        <v>756</v>
      </c>
      <c r="AI9" s="5">
        <v>32.5</v>
      </c>
      <c r="AJ9" s="5">
        <v>0</v>
      </c>
      <c r="AK9" s="6">
        <v>32.5</v>
      </c>
    </row>
    <row r="10" spans="1:37">
      <c r="A10" s="3">
        <v>7</v>
      </c>
      <c r="B10" s="4" t="s">
        <v>28</v>
      </c>
      <c r="C10" s="5">
        <v>0</v>
      </c>
      <c r="D10" s="5">
        <v>0</v>
      </c>
      <c r="E10" s="6">
        <v>0</v>
      </c>
      <c r="F10" s="5">
        <v>196.83</v>
      </c>
      <c r="G10" s="5">
        <v>0</v>
      </c>
      <c r="H10" s="6">
        <v>196.83</v>
      </c>
      <c r="I10" s="5">
        <v>193.5</v>
      </c>
      <c r="J10" s="5">
        <v>0</v>
      </c>
      <c r="K10" s="6">
        <v>193.5</v>
      </c>
      <c r="L10" s="5">
        <v>189.79</v>
      </c>
      <c r="M10" s="5">
        <v>0</v>
      </c>
      <c r="N10" s="6">
        <v>189.79</v>
      </c>
      <c r="O10" s="11">
        <f t="shared" si="0"/>
        <v>580.12</v>
      </c>
      <c r="P10" s="5">
        <v>446</v>
      </c>
      <c r="Q10" s="5">
        <v>0</v>
      </c>
      <c r="R10" s="6">
        <v>446</v>
      </c>
      <c r="S10" s="5">
        <v>524</v>
      </c>
      <c r="T10" s="5">
        <v>0</v>
      </c>
      <c r="U10" s="6">
        <v>524</v>
      </c>
      <c r="V10" s="5">
        <v>231</v>
      </c>
      <c r="W10" s="5">
        <v>0</v>
      </c>
      <c r="X10" s="6">
        <v>231</v>
      </c>
      <c r="Y10" s="5">
        <v>183</v>
      </c>
      <c r="Z10" s="5">
        <v>0</v>
      </c>
      <c r="AA10" s="6">
        <v>183</v>
      </c>
      <c r="AB10" s="11">
        <f t="shared" si="1"/>
        <v>414</v>
      </c>
      <c r="AC10" s="5">
        <v>400</v>
      </c>
      <c r="AD10" s="5">
        <v>0</v>
      </c>
      <c r="AE10" s="6">
        <v>400</v>
      </c>
      <c r="AF10" s="5">
        <v>756</v>
      </c>
      <c r="AG10" s="5">
        <v>0</v>
      </c>
      <c r="AH10" s="6">
        <v>756</v>
      </c>
      <c r="AI10" s="5">
        <v>32.5</v>
      </c>
      <c r="AJ10" s="5">
        <v>0</v>
      </c>
      <c r="AK10" s="6">
        <v>32.5</v>
      </c>
    </row>
    <row r="11" spans="1:37">
      <c r="A11" s="3">
        <v>8</v>
      </c>
      <c r="B11" s="4" t="s">
        <v>29</v>
      </c>
      <c r="C11" s="5">
        <v>0</v>
      </c>
      <c r="D11" s="5">
        <v>0</v>
      </c>
      <c r="E11" s="6">
        <v>0</v>
      </c>
      <c r="F11" s="5">
        <v>196.83</v>
      </c>
      <c r="G11" s="5">
        <v>0</v>
      </c>
      <c r="H11" s="6">
        <v>196.83</v>
      </c>
      <c r="I11" s="5">
        <v>193.5</v>
      </c>
      <c r="J11" s="5">
        <v>0</v>
      </c>
      <c r="K11" s="6">
        <v>193.5</v>
      </c>
      <c r="L11" s="5">
        <v>189.79</v>
      </c>
      <c r="M11" s="5">
        <v>0</v>
      </c>
      <c r="N11" s="6">
        <v>189.79</v>
      </c>
      <c r="O11" s="11">
        <f t="shared" si="0"/>
        <v>580.12</v>
      </c>
      <c r="P11" s="5">
        <v>446</v>
      </c>
      <c r="Q11" s="5">
        <v>0</v>
      </c>
      <c r="R11" s="6">
        <v>446</v>
      </c>
      <c r="S11" s="5">
        <v>524</v>
      </c>
      <c r="T11" s="5">
        <v>0</v>
      </c>
      <c r="U11" s="6">
        <v>524</v>
      </c>
      <c r="V11" s="5">
        <v>231</v>
      </c>
      <c r="W11" s="5">
        <v>0</v>
      </c>
      <c r="X11" s="6">
        <v>231</v>
      </c>
      <c r="Y11" s="5">
        <v>183</v>
      </c>
      <c r="Z11" s="5">
        <v>0</v>
      </c>
      <c r="AA11" s="6">
        <v>183</v>
      </c>
      <c r="AB11" s="11">
        <f t="shared" si="1"/>
        <v>414</v>
      </c>
      <c r="AC11" s="5">
        <v>400</v>
      </c>
      <c r="AD11" s="5">
        <v>0</v>
      </c>
      <c r="AE11" s="6">
        <v>400</v>
      </c>
      <c r="AF11" s="5">
        <v>756</v>
      </c>
      <c r="AG11" s="5">
        <v>0</v>
      </c>
      <c r="AH11" s="6">
        <v>756</v>
      </c>
      <c r="AI11" s="5">
        <v>32.5</v>
      </c>
      <c r="AJ11" s="5">
        <v>0</v>
      </c>
      <c r="AK11" s="6">
        <v>32.5</v>
      </c>
    </row>
    <row r="12" spans="1:37">
      <c r="A12" s="3">
        <v>9</v>
      </c>
      <c r="B12" s="4" t="s">
        <v>30</v>
      </c>
      <c r="C12" s="5">
        <v>0</v>
      </c>
      <c r="D12" s="5">
        <v>0</v>
      </c>
      <c r="E12" s="6">
        <v>0</v>
      </c>
      <c r="F12" s="5">
        <v>196.83</v>
      </c>
      <c r="G12" s="5">
        <v>0</v>
      </c>
      <c r="H12" s="6">
        <v>196.83</v>
      </c>
      <c r="I12" s="5">
        <v>193.5</v>
      </c>
      <c r="J12" s="5">
        <v>0</v>
      </c>
      <c r="K12" s="6">
        <v>193.5</v>
      </c>
      <c r="L12" s="5">
        <v>189.79</v>
      </c>
      <c r="M12" s="5">
        <v>0</v>
      </c>
      <c r="N12" s="6">
        <v>189.79</v>
      </c>
      <c r="O12" s="11">
        <f t="shared" si="0"/>
        <v>580.12</v>
      </c>
      <c r="P12" s="5">
        <v>446</v>
      </c>
      <c r="Q12" s="5">
        <v>0</v>
      </c>
      <c r="R12" s="6">
        <v>446</v>
      </c>
      <c r="S12" s="5">
        <v>524</v>
      </c>
      <c r="T12" s="5">
        <v>0</v>
      </c>
      <c r="U12" s="6">
        <v>524</v>
      </c>
      <c r="V12" s="5">
        <v>231</v>
      </c>
      <c r="W12" s="5">
        <v>0</v>
      </c>
      <c r="X12" s="6">
        <v>231</v>
      </c>
      <c r="Y12" s="5">
        <v>183</v>
      </c>
      <c r="Z12" s="5">
        <v>0</v>
      </c>
      <c r="AA12" s="6">
        <v>183</v>
      </c>
      <c r="AB12" s="11">
        <f t="shared" si="1"/>
        <v>414</v>
      </c>
      <c r="AC12" s="5">
        <v>400</v>
      </c>
      <c r="AD12" s="5">
        <v>0</v>
      </c>
      <c r="AE12" s="6">
        <v>400</v>
      </c>
      <c r="AF12" s="5">
        <v>753</v>
      </c>
      <c r="AG12" s="5">
        <v>0</v>
      </c>
      <c r="AH12" s="6">
        <v>753</v>
      </c>
      <c r="AI12" s="5">
        <v>32.5</v>
      </c>
      <c r="AJ12" s="5">
        <v>0</v>
      </c>
      <c r="AK12" s="6">
        <v>32.5</v>
      </c>
    </row>
    <row r="13" spans="1:37">
      <c r="A13" s="3">
        <v>10</v>
      </c>
      <c r="B13" s="7" t="s">
        <v>31</v>
      </c>
      <c r="C13" s="5">
        <v>0</v>
      </c>
      <c r="D13" s="5">
        <v>0</v>
      </c>
      <c r="E13" s="6">
        <v>0</v>
      </c>
      <c r="F13" s="5">
        <v>196.83</v>
      </c>
      <c r="G13" s="5">
        <v>0</v>
      </c>
      <c r="H13" s="6">
        <v>196.83</v>
      </c>
      <c r="I13" s="5">
        <v>193.5</v>
      </c>
      <c r="J13" s="5">
        <v>0</v>
      </c>
      <c r="K13" s="6">
        <v>193.5</v>
      </c>
      <c r="L13" s="5">
        <v>189.79</v>
      </c>
      <c r="M13" s="5">
        <v>0</v>
      </c>
      <c r="N13" s="6">
        <v>189.79</v>
      </c>
      <c r="O13" s="11">
        <f t="shared" si="0"/>
        <v>580.12</v>
      </c>
      <c r="P13" s="5">
        <v>446</v>
      </c>
      <c r="Q13" s="5">
        <v>0</v>
      </c>
      <c r="R13" s="6">
        <v>446</v>
      </c>
      <c r="S13" s="5">
        <v>524</v>
      </c>
      <c r="T13" s="5">
        <v>0</v>
      </c>
      <c r="U13" s="6">
        <v>524</v>
      </c>
      <c r="V13" s="5">
        <v>231</v>
      </c>
      <c r="W13" s="5">
        <v>0</v>
      </c>
      <c r="X13" s="6">
        <v>231</v>
      </c>
      <c r="Y13" s="5">
        <v>183</v>
      </c>
      <c r="Z13" s="5">
        <v>0</v>
      </c>
      <c r="AA13" s="6">
        <v>183</v>
      </c>
      <c r="AB13" s="11">
        <f t="shared" si="1"/>
        <v>414</v>
      </c>
      <c r="AC13" s="5">
        <v>400</v>
      </c>
      <c r="AD13" s="5">
        <v>0</v>
      </c>
      <c r="AE13" s="6">
        <v>400</v>
      </c>
      <c r="AF13" s="5">
        <v>753</v>
      </c>
      <c r="AG13" s="5">
        <v>0</v>
      </c>
      <c r="AH13" s="6">
        <v>753</v>
      </c>
      <c r="AI13" s="5">
        <v>32.5</v>
      </c>
      <c r="AJ13" s="5">
        <v>0</v>
      </c>
      <c r="AK13" s="6">
        <v>32.5</v>
      </c>
    </row>
    <row r="14" spans="1:37">
      <c r="A14" s="3">
        <v>11</v>
      </c>
      <c r="B14" s="7" t="s">
        <v>32</v>
      </c>
      <c r="C14" s="5">
        <v>0</v>
      </c>
      <c r="D14" s="5">
        <v>0</v>
      </c>
      <c r="E14" s="6">
        <v>0</v>
      </c>
      <c r="F14" s="5">
        <v>196.83</v>
      </c>
      <c r="G14" s="5">
        <v>0</v>
      </c>
      <c r="H14" s="6">
        <v>196.83</v>
      </c>
      <c r="I14" s="5">
        <v>193.5</v>
      </c>
      <c r="J14" s="5">
        <v>0</v>
      </c>
      <c r="K14" s="6">
        <v>193.5</v>
      </c>
      <c r="L14" s="5">
        <v>189.79</v>
      </c>
      <c r="M14" s="5">
        <v>0</v>
      </c>
      <c r="N14" s="6">
        <v>189.79</v>
      </c>
      <c r="O14" s="11">
        <f t="shared" si="0"/>
        <v>580.12</v>
      </c>
      <c r="P14" s="5">
        <v>446</v>
      </c>
      <c r="Q14" s="5">
        <v>0</v>
      </c>
      <c r="R14" s="6">
        <v>446</v>
      </c>
      <c r="S14" s="5">
        <v>524</v>
      </c>
      <c r="T14" s="5">
        <v>0</v>
      </c>
      <c r="U14" s="6">
        <v>524</v>
      </c>
      <c r="V14" s="5">
        <v>231</v>
      </c>
      <c r="W14" s="5">
        <v>0</v>
      </c>
      <c r="X14" s="6">
        <v>231</v>
      </c>
      <c r="Y14" s="5">
        <v>183</v>
      </c>
      <c r="Z14" s="5">
        <v>0</v>
      </c>
      <c r="AA14" s="6">
        <v>183</v>
      </c>
      <c r="AB14" s="11">
        <f t="shared" si="1"/>
        <v>414</v>
      </c>
      <c r="AC14" s="5">
        <v>400</v>
      </c>
      <c r="AD14" s="5">
        <v>0</v>
      </c>
      <c r="AE14" s="6">
        <v>400</v>
      </c>
      <c r="AF14" s="5">
        <v>753</v>
      </c>
      <c r="AG14" s="5">
        <v>0</v>
      </c>
      <c r="AH14" s="6">
        <v>753</v>
      </c>
      <c r="AI14" s="5">
        <v>32.5</v>
      </c>
      <c r="AJ14" s="5">
        <v>0</v>
      </c>
      <c r="AK14" s="6">
        <v>32.5</v>
      </c>
    </row>
    <row r="15" spans="1:37">
      <c r="A15" s="3">
        <v>12</v>
      </c>
      <c r="B15" s="7" t="s">
        <v>33</v>
      </c>
      <c r="C15" s="5">
        <v>0</v>
      </c>
      <c r="D15" s="5">
        <v>0</v>
      </c>
      <c r="E15" s="6">
        <v>0</v>
      </c>
      <c r="F15" s="5">
        <v>196.83</v>
      </c>
      <c r="G15" s="5">
        <v>0</v>
      </c>
      <c r="H15" s="6">
        <v>196.83</v>
      </c>
      <c r="I15" s="5">
        <v>193.5</v>
      </c>
      <c r="J15" s="5">
        <v>0</v>
      </c>
      <c r="K15" s="6">
        <v>193.5</v>
      </c>
      <c r="L15" s="5">
        <v>189.79</v>
      </c>
      <c r="M15" s="5">
        <v>0</v>
      </c>
      <c r="N15" s="6">
        <v>189.79</v>
      </c>
      <c r="O15" s="11">
        <f t="shared" si="0"/>
        <v>580.12</v>
      </c>
      <c r="P15" s="5">
        <v>446</v>
      </c>
      <c r="Q15" s="5">
        <v>0</v>
      </c>
      <c r="R15" s="6">
        <v>446</v>
      </c>
      <c r="S15" s="5">
        <v>524</v>
      </c>
      <c r="T15" s="5">
        <v>0</v>
      </c>
      <c r="U15" s="6">
        <v>524</v>
      </c>
      <c r="V15" s="5">
        <v>231</v>
      </c>
      <c r="W15" s="5">
        <v>0</v>
      </c>
      <c r="X15" s="6">
        <v>231</v>
      </c>
      <c r="Y15" s="5">
        <v>183</v>
      </c>
      <c r="Z15" s="5">
        <v>0</v>
      </c>
      <c r="AA15" s="6">
        <v>183</v>
      </c>
      <c r="AB15" s="11">
        <f t="shared" si="1"/>
        <v>414</v>
      </c>
      <c r="AC15" s="5">
        <v>400</v>
      </c>
      <c r="AD15" s="5">
        <v>0</v>
      </c>
      <c r="AE15" s="6">
        <v>400</v>
      </c>
      <c r="AF15" s="5">
        <v>757</v>
      </c>
      <c r="AG15" s="5">
        <v>0</v>
      </c>
      <c r="AH15" s="6">
        <v>757</v>
      </c>
      <c r="AI15" s="5">
        <v>32.5</v>
      </c>
      <c r="AJ15" s="5">
        <v>0</v>
      </c>
      <c r="AK15" s="6">
        <v>32.5</v>
      </c>
    </row>
    <row r="16" spans="1:37">
      <c r="A16" s="3">
        <v>13</v>
      </c>
      <c r="B16" s="7" t="s">
        <v>34</v>
      </c>
      <c r="C16" s="5">
        <v>0</v>
      </c>
      <c r="D16" s="5">
        <v>0</v>
      </c>
      <c r="E16" s="6">
        <v>0</v>
      </c>
      <c r="F16" s="5">
        <v>196.83</v>
      </c>
      <c r="G16" s="5">
        <v>0</v>
      </c>
      <c r="H16" s="6">
        <v>196.83</v>
      </c>
      <c r="I16" s="5">
        <v>193.5</v>
      </c>
      <c r="J16" s="5">
        <v>0</v>
      </c>
      <c r="K16" s="6">
        <v>193.5</v>
      </c>
      <c r="L16" s="5">
        <v>189.79</v>
      </c>
      <c r="M16" s="5">
        <v>0</v>
      </c>
      <c r="N16" s="6">
        <v>189.79</v>
      </c>
      <c r="O16" s="11">
        <f t="shared" si="0"/>
        <v>580.12</v>
      </c>
      <c r="P16" s="5">
        <v>446</v>
      </c>
      <c r="Q16" s="5">
        <v>0</v>
      </c>
      <c r="R16" s="6">
        <v>446</v>
      </c>
      <c r="S16" s="5">
        <v>524</v>
      </c>
      <c r="T16" s="5">
        <v>0</v>
      </c>
      <c r="U16" s="6">
        <v>524</v>
      </c>
      <c r="V16" s="5">
        <v>231</v>
      </c>
      <c r="W16" s="5">
        <v>0</v>
      </c>
      <c r="X16" s="6">
        <v>231</v>
      </c>
      <c r="Y16" s="5">
        <v>183</v>
      </c>
      <c r="Z16" s="5">
        <v>0</v>
      </c>
      <c r="AA16" s="6">
        <v>183</v>
      </c>
      <c r="AB16" s="11">
        <f t="shared" si="1"/>
        <v>414</v>
      </c>
      <c r="AC16" s="5">
        <v>400</v>
      </c>
      <c r="AD16" s="5">
        <v>0</v>
      </c>
      <c r="AE16" s="6">
        <v>400</v>
      </c>
      <c r="AF16" s="5">
        <v>761</v>
      </c>
      <c r="AG16" s="5">
        <v>0</v>
      </c>
      <c r="AH16" s="6">
        <v>761</v>
      </c>
      <c r="AI16" s="5">
        <v>32.5</v>
      </c>
      <c r="AJ16" s="5">
        <v>0</v>
      </c>
      <c r="AK16" s="6">
        <v>32.5</v>
      </c>
    </row>
    <row r="17" spans="1:37">
      <c r="A17" s="3">
        <v>14</v>
      </c>
      <c r="B17" s="7" t="s">
        <v>35</v>
      </c>
      <c r="C17" s="5">
        <v>0</v>
      </c>
      <c r="D17" s="5">
        <v>0</v>
      </c>
      <c r="E17" s="6">
        <v>0</v>
      </c>
      <c r="F17" s="5">
        <v>196.83</v>
      </c>
      <c r="G17" s="5">
        <v>0</v>
      </c>
      <c r="H17" s="6">
        <v>196.83</v>
      </c>
      <c r="I17" s="5">
        <v>193.5</v>
      </c>
      <c r="J17" s="5">
        <v>0</v>
      </c>
      <c r="K17" s="6">
        <v>193.5</v>
      </c>
      <c r="L17" s="5">
        <v>189.79</v>
      </c>
      <c r="M17" s="5">
        <v>0</v>
      </c>
      <c r="N17" s="6">
        <v>189.79</v>
      </c>
      <c r="O17" s="11">
        <f t="shared" si="0"/>
        <v>580.12</v>
      </c>
      <c r="P17" s="5">
        <v>446</v>
      </c>
      <c r="Q17" s="5">
        <v>0</v>
      </c>
      <c r="R17" s="6">
        <v>446</v>
      </c>
      <c r="S17" s="5">
        <v>524</v>
      </c>
      <c r="T17" s="5">
        <v>0</v>
      </c>
      <c r="U17" s="6">
        <v>524</v>
      </c>
      <c r="V17" s="5">
        <v>231</v>
      </c>
      <c r="W17" s="5">
        <v>0</v>
      </c>
      <c r="X17" s="6">
        <v>231</v>
      </c>
      <c r="Y17" s="5">
        <v>183</v>
      </c>
      <c r="Z17" s="5">
        <v>0</v>
      </c>
      <c r="AA17" s="6">
        <v>183</v>
      </c>
      <c r="AB17" s="11">
        <f t="shared" si="1"/>
        <v>414</v>
      </c>
      <c r="AC17" s="5">
        <v>400</v>
      </c>
      <c r="AD17" s="5">
        <v>0</v>
      </c>
      <c r="AE17" s="6">
        <v>400</v>
      </c>
      <c r="AF17" s="5">
        <v>762</v>
      </c>
      <c r="AG17" s="5">
        <v>0</v>
      </c>
      <c r="AH17" s="6">
        <v>762</v>
      </c>
      <c r="AI17" s="5">
        <v>32.5</v>
      </c>
      <c r="AJ17" s="5">
        <v>0</v>
      </c>
      <c r="AK17" s="6">
        <v>32.5</v>
      </c>
    </row>
    <row r="18" spans="1:37">
      <c r="A18" s="3">
        <v>15</v>
      </c>
      <c r="B18" s="7" t="s">
        <v>36</v>
      </c>
      <c r="C18" s="5">
        <v>0</v>
      </c>
      <c r="D18" s="5">
        <v>0</v>
      </c>
      <c r="E18" s="6">
        <v>0</v>
      </c>
      <c r="F18" s="5">
        <v>196.83</v>
      </c>
      <c r="G18" s="5">
        <v>0</v>
      </c>
      <c r="H18" s="6">
        <v>196.83</v>
      </c>
      <c r="I18" s="5">
        <v>193.5</v>
      </c>
      <c r="J18" s="5">
        <v>0</v>
      </c>
      <c r="K18" s="6">
        <v>193.5</v>
      </c>
      <c r="L18" s="5">
        <v>189.79</v>
      </c>
      <c r="M18" s="5">
        <v>0</v>
      </c>
      <c r="N18" s="6">
        <v>189.79</v>
      </c>
      <c r="O18" s="11">
        <f t="shared" si="0"/>
        <v>580.12</v>
      </c>
      <c r="P18" s="5">
        <v>446</v>
      </c>
      <c r="Q18" s="5">
        <v>0</v>
      </c>
      <c r="R18" s="6">
        <v>446</v>
      </c>
      <c r="S18" s="5">
        <v>524</v>
      </c>
      <c r="T18" s="5">
        <v>0</v>
      </c>
      <c r="U18" s="6">
        <v>524</v>
      </c>
      <c r="V18" s="5">
        <v>231</v>
      </c>
      <c r="W18" s="5">
        <v>0</v>
      </c>
      <c r="X18" s="6">
        <v>231</v>
      </c>
      <c r="Y18" s="5">
        <v>183</v>
      </c>
      <c r="Z18" s="5">
        <v>0</v>
      </c>
      <c r="AA18" s="6">
        <v>183</v>
      </c>
      <c r="AB18" s="11">
        <f t="shared" si="1"/>
        <v>414</v>
      </c>
      <c r="AC18" s="5">
        <v>400</v>
      </c>
      <c r="AD18" s="5">
        <v>0</v>
      </c>
      <c r="AE18" s="6">
        <v>400</v>
      </c>
      <c r="AF18" s="5">
        <v>760</v>
      </c>
      <c r="AG18" s="5">
        <v>0</v>
      </c>
      <c r="AH18" s="6">
        <v>760</v>
      </c>
      <c r="AI18" s="5">
        <v>32.5</v>
      </c>
      <c r="AJ18" s="5">
        <v>0</v>
      </c>
      <c r="AK18" s="6">
        <v>32.5</v>
      </c>
    </row>
    <row r="19" spans="1:37">
      <c r="A19" s="3">
        <v>16</v>
      </c>
      <c r="B19" s="7" t="s">
        <v>37</v>
      </c>
      <c r="C19" s="5">
        <v>0</v>
      </c>
      <c r="D19" s="5">
        <v>0</v>
      </c>
      <c r="E19" s="6">
        <v>0</v>
      </c>
      <c r="F19" s="5">
        <v>196.83</v>
      </c>
      <c r="G19" s="5">
        <v>0</v>
      </c>
      <c r="H19" s="6">
        <v>196.83</v>
      </c>
      <c r="I19" s="5">
        <v>193.5</v>
      </c>
      <c r="J19" s="5">
        <v>0</v>
      </c>
      <c r="K19" s="6">
        <v>193.5</v>
      </c>
      <c r="L19" s="5">
        <v>189.79</v>
      </c>
      <c r="M19" s="5">
        <v>0</v>
      </c>
      <c r="N19" s="6">
        <v>189.79</v>
      </c>
      <c r="O19" s="11">
        <f t="shared" si="0"/>
        <v>580.12</v>
      </c>
      <c r="P19" s="5">
        <v>446</v>
      </c>
      <c r="Q19" s="5">
        <v>0</v>
      </c>
      <c r="R19" s="6">
        <v>446</v>
      </c>
      <c r="S19" s="5">
        <v>524</v>
      </c>
      <c r="T19" s="5">
        <v>0</v>
      </c>
      <c r="U19" s="6">
        <v>524</v>
      </c>
      <c r="V19" s="5">
        <v>231</v>
      </c>
      <c r="W19" s="5">
        <v>0</v>
      </c>
      <c r="X19" s="6">
        <v>231</v>
      </c>
      <c r="Y19" s="5">
        <v>183</v>
      </c>
      <c r="Z19" s="5">
        <v>0</v>
      </c>
      <c r="AA19" s="6">
        <v>183</v>
      </c>
      <c r="AB19" s="11">
        <f t="shared" si="1"/>
        <v>414</v>
      </c>
      <c r="AC19" s="5">
        <v>400</v>
      </c>
      <c r="AD19" s="5">
        <v>0</v>
      </c>
      <c r="AE19" s="6">
        <v>400</v>
      </c>
      <c r="AF19" s="5">
        <v>757</v>
      </c>
      <c r="AG19" s="5">
        <v>0</v>
      </c>
      <c r="AH19" s="6">
        <v>757</v>
      </c>
      <c r="AI19" s="5">
        <v>32.5</v>
      </c>
      <c r="AJ19" s="5">
        <v>0</v>
      </c>
      <c r="AK19" s="6">
        <v>32.5</v>
      </c>
    </row>
    <row r="20" spans="1:37">
      <c r="A20" s="3">
        <v>17</v>
      </c>
      <c r="B20" s="7" t="s">
        <v>38</v>
      </c>
      <c r="C20" s="5">
        <v>0</v>
      </c>
      <c r="D20" s="5">
        <v>0</v>
      </c>
      <c r="E20" s="6">
        <v>0</v>
      </c>
      <c r="F20" s="5">
        <v>196.83</v>
      </c>
      <c r="G20" s="5">
        <v>0</v>
      </c>
      <c r="H20" s="6">
        <v>196.83</v>
      </c>
      <c r="I20" s="5">
        <v>193.5</v>
      </c>
      <c r="J20" s="5">
        <v>0</v>
      </c>
      <c r="K20" s="6">
        <v>193.5</v>
      </c>
      <c r="L20" s="5">
        <v>189.79</v>
      </c>
      <c r="M20" s="5">
        <v>0</v>
      </c>
      <c r="N20" s="6">
        <v>189.79</v>
      </c>
      <c r="O20" s="11">
        <f t="shared" si="0"/>
        <v>580.12</v>
      </c>
      <c r="P20" s="5">
        <v>446</v>
      </c>
      <c r="Q20" s="5">
        <v>0</v>
      </c>
      <c r="R20" s="6">
        <v>446</v>
      </c>
      <c r="S20" s="5">
        <v>524</v>
      </c>
      <c r="T20" s="5">
        <v>0</v>
      </c>
      <c r="U20" s="6">
        <v>524</v>
      </c>
      <c r="V20" s="5">
        <v>231</v>
      </c>
      <c r="W20" s="5">
        <v>0</v>
      </c>
      <c r="X20" s="6">
        <v>231</v>
      </c>
      <c r="Y20" s="5">
        <v>183</v>
      </c>
      <c r="Z20" s="5">
        <v>0</v>
      </c>
      <c r="AA20" s="6">
        <v>183</v>
      </c>
      <c r="AB20" s="11">
        <f t="shared" si="1"/>
        <v>414</v>
      </c>
      <c r="AC20" s="5">
        <v>400</v>
      </c>
      <c r="AD20" s="5">
        <v>0</v>
      </c>
      <c r="AE20" s="6">
        <v>400</v>
      </c>
      <c r="AF20" s="5">
        <v>756</v>
      </c>
      <c r="AG20" s="5">
        <v>0</v>
      </c>
      <c r="AH20" s="6">
        <v>756</v>
      </c>
      <c r="AI20" s="5">
        <v>32.5</v>
      </c>
      <c r="AJ20" s="5">
        <v>0</v>
      </c>
      <c r="AK20" s="6">
        <v>32.5</v>
      </c>
    </row>
    <row r="21" spans="1:37">
      <c r="A21" s="3">
        <v>18</v>
      </c>
      <c r="B21" s="7" t="s">
        <v>39</v>
      </c>
      <c r="C21" s="5">
        <v>0</v>
      </c>
      <c r="D21" s="5">
        <v>0</v>
      </c>
      <c r="E21" s="6">
        <v>0</v>
      </c>
      <c r="F21" s="5">
        <v>196.83</v>
      </c>
      <c r="G21" s="5">
        <v>0</v>
      </c>
      <c r="H21" s="6">
        <v>196.83</v>
      </c>
      <c r="I21" s="5">
        <v>193.5</v>
      </c>
      <c r="J21" s="5">
        <v>0</v>
      </c>
      <c r="K21" s="6">
        <v>193.5</v>
      </c>
      <c r="L21" s="5">
        <v>189.79</v>
      </c>
      <c r="M21" s="5">
        <v>0</v>
      </c>
      <c r="N21" s="6">
        <v>189.79</v>
      </c>
      <c r="O21" s="11">
        <f t="shared" si="0"/>
        <v>580.12</v>
      </c>
      <c r="P21" s="5">
        <v>446</v>
      </c>
      <c r="Q21" s="5">
        <v>0</v>
      </c>
      <c r="R21" s="6">
        <v>446</v>
      </c>
      <c r="S21" s="5">
        <v>524</v>
      </c>
      <c r="T21" s="5">
        <v>0</v>
      </c>
      <c r="U21" s="6">
        <v>524</v>
      </c>
      <c r="V21" s="5">
        <v>231</v>
      </c>
      <c r="W21" s="5">
        <v>0</v>
      </c>
      <c r="X21" s="6">
        <v>231</v>
      </c>
      <c r="Y21" s="5">
        <v>183</v>
      </c>
      <c r="Z21" s="5">
        <v>0</v>
      </c>
      <c r="AA21" s="6">
        <v>183</v>
      </c>
      <c r="AB21" s="11">
        <f t="shared" si="1"/>
        <v>414</v>
      </c>
      <c r="AC21" s="5">
        <v>400</v>
      </c>
      <c r="AD21" s="5">
        <v>0</v>
      </c>
      <c r="AE21" s="6">
        <v>400</v>
      </c>
      <c r="AF21" s="5">
        <v>760</v>
      </c>
      <c r="AG21" s="5">
        <v>0</v>
      </c>
      <c r="AH21" s="6">
        <v>760</v>
      </c>
      <c r="AI21" s="5">
        <v>32.5</v>
      </c>
      <c r="AJ21" s="5">
        <v>0</v>
      </c>
      <c r="AK21" s="6">
        <v>32.5</v>
      </c>
    </row>
    <row r="22" spans="1:37">
      <c r="A22" s="3">
        <v>19</v>
      </c>
      <c r="B22" s="7" t="s">
        <v>40</v>
      </c>
      <c r="C22" s="5">
        <v>0</v>
      </c>
      <c r="D22" s="5">
        <v>0</v>
      </c>
      <c r="E22" s="6">
        <v>0</v>
      </c>
      <c r="F22" s="5">
        <v>196.83</v>
      </c>
      <c r="G22" s="5">
        <v>0</v>
      </c>
      <c r="H22" s="6">
        <v>196.83</v>
      </c>
      <c r="I22" s="5">
        <v>193.5</v>
      </c>
      <c r="J22" s="5">
        <v>0</v>
      </c>
      <c r="K22" s="6">
        <v>193.5</v>
      </c>
      <c r="L22" s="5">
        <v>189.79</v>
      </c>
      <c r="M22" s="5">
        <v>0</v>
      </c>
      <c r="N22" s="6">
        <v>189.79</v>
      </c>
      <c r="O22" s="11">
        <f t="shared" si="0"/>
        <v>580.12</v>
      </c>
      <c r="P22" s="5">
        <v>446</v>
      </c>
      <c r="Q22" s="5">
        <v>0</v>
      </c>
      <c r="R22" s="6">
        <v>446</v>
      </c>
      <c r="S22" s="5">
        <v>524</v>
      </c>
      <c r="T22" s="5">
        <v>0</v>
      </c>
      <c r="U22" s="6">
        <v>524</v>
      </c>
      <c r="V22" s="5">
        <v>231</v>
      </c>
      <c r="W22" s="5">
        <v>0</v>
      </c>
      <c r="X22" s="6">
        <v>231</v>
      </c>
      <c r="Y22" s="5">
        <v>183</v>
      </c>
      <c r="Z22" s="5">
        <v>0</v>
      </c>
      <c r="AA22" s="6">
        <v>183</v>
      </c>
      <c r="AB22" s="11">
        <f t="shared" si="1"/>
        <v>414</v>
      </c>
      <c r="AC22" s="5">
        <v>400</v>
      </c>
      <c r="AD22" s="5">
        <v>0</v>
      </c>
      <c r="AE22" s="6">
        <v>400</v>
      </c>
      <c r="AF22" s="5">
        <v>760</v>
      </c>
      <c r="AG22" s="5">
        <v>0</v>
      </c>
      <c r="AH22" s="6">
        <v>760</v>
      </c>
      <c r="AI22" s="5">
        <v>32.5</v>
      </c>
      <c r="AJ22" s="5">
        <v>0</v>
      </c>
      <c r="AK22" s="6">
        <v>32.5</v>
      </c>
    </row>
    <row r="23" spans="1:37">
      <c r="A23" s="3">
        <v>20</v>
      </c>
      <c r="B23" s="7" t="s">
        <v>41</v>
      </c>
      <c r="C23" s="5">
        <v>0</v>
      </c>
      <c r="D23" s="5">
        <v>0</v>
      </c>
      <c r="E23" s="6">
        <v>0</v>
      </c>
      <c r="F23" s="5">
        <v>196.83</v>
      </c>
      <c r="G23" s="5">
        <v>0</v>
      </c>
      <c r="H23" s="6">
        <v>196.83</v>
      </c>
      <c r="I23" s="5">
        <v>193.5</v>
      </c>
      <c r="J23" s="5">
        <v>0</v>
      </c>
      <c r="K23" s="6">
        <v>193.5</v>
      </c>
      <c r="L23" s="5">
        <v>189.79</v>
      </c>
      <c r="M23" s="5">
        <v>0</v>
      </c>
      <c r="N23" s="6">
        <v>189.79</v>
      </c>
      <c r="O23" s="11">
        <f t="shared" si="0"/>
        <v>580.12</v>
      </c>
      <c r="P23" s="5">
        <v>446</v>
      </c>
      <c r="Q23" s="5">
        <v>0</v>
      </c>
      <c r="R23" s="6">
        <v>446</v>
      </c>
      <c r="S23" s="5">
        <v>524</v>
      </c>
      <c r="T23" s="5">
        <v>0</v>
      </c>
      <c r="U23" s="6">
        <v>524</v>
      </c>
      <c r="V23" s="5">
        <v>231</v>
      </c>
      <c r="W23" s="5">
        <v>0</v>
      </c>
      <c r="X23" s="6">
        <v>231</v>
      </c>
      <c r="Y23" s="5">
        <v>183</v>
      </c>
      <c r="Z23" s="5">
        <v>0</v>
      </c>
      <c r="AA23" s="6">
        <v>183</v>
      </c>
      <c r="AB23" s="11">
        <f t="shared" si="1"/>
        <v>414</v>
      </c>
      <c r="AC23" s="5">
        <v>400</v>
      </c>
      <c r="AD23" s="5">
        <v>0</v>
      </c>
      <c r="AE23" s="6">
        <v>400</v>
      </c>
      <c r="AF23" s="5">
        <v>760</v>
      </c>
      <c r="AG23" s="5">
        <v>0</v>
      </c>
      <c r="AH23" s="6">
        <v>760</v>
      </c>
      <c r="AI23" s="5">
        <v>32.5</v>
      </c>
      <c r="AJ23" s="5">
        <v>0</v>
      </c>
      <c r="AK23" s="6">
        <v>32.5</v>
      </c>
    </row>
    <row r="24" spans="1:37">
      <c r="A24" s="3">
        <v>21</v>
      </c>
      <c r="B24" s="7" t="s">
        <v>42</v>
      </c>
      <c r="C24" s="5">
        <v>0</v>
      </c>
      <c r="D24" s="5">
        <v>0</v>
      </c>
      <c r="E24" s="6">
        <v>0</v>
      </c>
      <c r="F24" s="5">
        <v>196.83</v>
      </c>
      <c r="G24" s="5">
        <v>0</v>
      </c>
      <c r="H24" s="6">
        <v>196.83</v>
      </c>
      <c r="I24" s="5">
        <v>193.5</v>
      </c>
      <c r="J24" s="5">
        <v>0</v>
      </c>
      <c r="K24" s="6">
        <v>193.5</v>
      </c>
      <c r="L24" s="5">
        <v>189.79</v>
      </c>
      <c r="M24" s="5">
        <v>0</v>
      </c>
      <c r="N24" s="6">
        <v>189.79</v>
      </c>
      <c r="O24" s="11">
        <f t="shared" si="0"/>
        <v>580.12</v>
      </c>
      <c r="P24" s="5">
        <v>446</v>
      </c>
      <c r="Q24" s="5">
        <v>0</v>
      </c>
      <c r="R24" s="6">
        <v>446</v>
      </c>
      <c r="S24" s="5">
        <v>524</v>
      </c>
      <c r="T24" s="5">
        <v>0</v>
      </c>
      <c r="U24" s="6">
        <v>524</v>
      </c>
      <c r="V24" s="5">
        <v>231</v>
      </c>
      <c r="W24" s="5">
        <v>0</v>
      </c>
      <c r="X24" s="6">
        <v>231</v>
      </c>
      <c r="Y24" s="5">
        <v>183</v>
      </c>
      <c r="Z24" s="5">
        <v>0</v>
      </c>
      <c r="AA24" s="6">
        <v>183</v>
      </c>
      <c r="AB24" s="11">
        <f t="shared" si="1"/>
        <v>414</v>
      </c>
      <c r="AC24" s="5">
        <v>400</v>
      </c>
      <c r="AD24" s="5">
        <v>0</v>
      </c>
      <c r="AE24" s="6">
        <v>400</v>
      </c>
      <c r="AF24" s="5">
        <v>761</v>
      </c>
      <c r="AG24" s="5">
        <v>0</v>
      </c>
      <c r="AH24" s="6">
        <v>761</v>
      </c>
      <c r="AI24" s="5">
        <v>32.5</v>
      </c>
      <c r="AJ24" s="5">
        <v>0</v>
      </c>
      <c r="AK24" s="6">
        <v>32.5</v>
      </c>
    </row>
    <row r="25" spans="1:37">
      <c r="A25" s="3">
        <v>22</v>
      </c>
      <c r="B25" s="7" t="s">
        <v>43</v>
      </c>
      <c r="C25" s="5">
        <v>0</v>
      </c>
      <c r="D25" s="5">
        <v>0</v>
      </c>
      <c r="E25" s="6">
        <v>0</v>
      </c>
      <c r="F25" s="5">
        <v>196.83</v>
      </c>
      <c r="G25" s="5">
        <v>0</v>
      </c>
      <c r="H25" s="6">
        <v>196.83</v>
      </c>
      <c r="I25" s="5">
        <v>193.5</v>
      </c>
      <c r="J25" s="5">
        <v>0</v>
      </c>
      <c r="K25" s="6">
        <v>193.5</v>
      </c>
      <c r="L25" s="5">
        <v>189.79</v>
      </c>
      <c r="M25" s="5">
        <v>0</v>
      </c>
      <c r="N25" s="6">
        <v>189.79</v>
      </c>
      <c r="O25" s="11">
        <f t="shared" si="0"/>
        <v>580.12</v>
      </c>
      <c r="P25" s="5">
        <v>446</v>
      </c>
      <c r="Q25" s="5">
        <v>0</v>
      </c>
      <c r="R25" s="6">
        <v>446</v>
      </c>
      <c r="S25" s="5">
        <v>524</v>
      </c>
      <c r="T25" s="5">
        <v>0</v>
      </c>
      <c r="U25" s="6">
        <v>524</v>
      </c>
      <c r="V25" s="5">
        <v>231</v>
      </c>
      <c r="W25" s="5">
        <v>0</v>
      </c>
      <c r="X25" s="6">
        <v>231</v>
      </c>
      <c r="Y25" s="5">
        <v>183</v>
      </c>
      <c r="Z25" s="5">
        <v>0</v>
      </c>
      <c r="AA25" s="6">
        <v>183</v>
      </c>
      <c r="AB25" s="11">
        <f t="shared" si="1"/>
        <v>414</v>
      </c>
      <c r="AC25" s="5">
        <v>400</v>
      </c>
      <c r="AD25" s="5">
        <v>0</v>
      </c>
      <c r="AE25" s="6">
        <v>400</v>
      </c>
      <c r="AF25" s="5">
        <v>756</v>
      </c>
      <c r="AG25" s="5">
        <v>0</v>
      </c>
      <c r="AH25" s="6">
        <v>756</v>
      </c>
      <c r="AI25" s="5">
        <v>32.5</v>
      </c>
      <c r="AJ25" s="5">
        <v>0</v>
      </c>
      <c r="AK25" s="6">
        <v>32.5</v>
      </c>
    </row>
    <row r="26" spans="1:37">
      <c r="A26" s="3">
        <v>23</v>
      </c>
      <c r="B26" s="7" t="s">
        <v>44</v>
      </c>
      <c r="C26" s="5">
        <v>0</v>
      </c>
      <c r="D26" s="5">
        <v>0</v>
      </c>
      <c r="E26" s="6">
        <v>0</v>
      </c>
      <c r="F26" s="5">
        <v>196.83</v>
      </c>
      <c r="G26" s="5">
        <v>0</v>
      </c>
      <c r="H26" s="6">
        <v>196.83</v>
      </c>
      <c r="I26" s="5">
        <v>193.5</v>
      </c>
      <c r="J26" s="5">
        <v>0</v>
      </c>
      <c r="K26" s="6">
        <v>193.5</v>
      </c>
      <c r="L26" s="5">
        <v>189.79</v>
      </c>
      <c r="M26" s="5">
        <v>0</v>
      </c>
      <c r="N26" s="6">
        <v>189.79</v>
      </c>
      <c r="O26" s="11">
        <f t="shared" si="0"/>
        <v>580.12</v>
      </c>
      <c r="P26" s="5">
        <v>446</v>
      </c>
      <c r="Q26" s="5">
        <v>0</v>
      </c>
      <c r="R26" s="6">
        <v>446</v>
      </c>
      <c r="S26" s="5">
        <v>524</v>
      </c>
      <c r="T26" s="5">
        <v>0</v>
      </c>
      <c r="U26" s="6">
        <v>524</v>
      </c>
      <c r="V26" s="5">
        <v>231</v>
      </c>
      <c r="W26" s="5">
        <v>0</v>
      </c>
      <c r="X26" s="6">
        <v>231</v>
      </c>
      <c r="Y26" s="5">
        <v>183</v>
      </c>
      <c r="Z26" s="5">
        <v>0</v>
      </c>
      <c r="AA26" s="6">
        <v>183</v>
      </c>
      <c r="AB26" s="11">
        <f t="shared" si="1"/>
        <v>414</v>
      </c>
      <c r="AC26" s="5">
        <v>400</v>
      </c>
      <c r="AD26" s="5">
        <v>0</v>
      </c>
      <c r="AE26" s="6">
        <v>400</v>
      </c>
      <c r="AF26" s="5">
        <v>756</v>
      </c>
      <c r="AG26" s="5">
        <v>0</v>
      </c>
      <c r="AH26" s="6">
        <v>756</v>
      </c>
      <c r="AI26" s="5">
        <v>32.5</v>
      </c>
      <c r="AJ26" s="5">
        <v>0</v>
      </c>
      <c r="AK26" s="6">
        <v>32.5</v>
      </c>
    </row>
    <row r="27" spans="1:37">
      <c r="A27" s="3">
        <v>24</v>
      </c>
      <c r="B27" s="7" t="s">
        <v>45</v>
      </c>
      <c r="C27" s="5">
        <v>0</v>
      </c>
      <c r="D27" s="5">
        <v>0</v>
      </c>
      <c r="E27" s="6">
        <v>0</v>
      </c>
      <c r="F27" s="5">
        <v>196.83</v>
      </c>
      <c r="G27" s="5">
        <v>0</v>
      </c>
      <c r="H27" s="6">
        <v>196.83</v>
      </c>
      <c r="I27" s="5">
        <v>193.5</v>
      </c>
      <c r="J27" s="5">
        <v>0</v>
      </c>
      <c r="K27" s="6">
        <v>193.5</v>
      </c>
      <c r="L27" s="5">
        <v>189.79</v>
      </c>
      <c r="M27" s="5">
        <v>0</v>
      </c>
      <c r="N27" s="6">
        <v>189.79</v>
      </c>
      <c r="O27" s="11">
        <f t="shared" si="0"/>
        <v>580.12</v>
      </c>
      <c r="P27" s="5">
        <v>446</v>
      </c>
      <c r="Q27" s="5">
        <v>0</v>
      </c>
      <c r="R27" s="6">
        <v>446</v>
      </c>
      <c r="S27" s="5">
        <v>524</v>
      </c>
      <c r="T27" s="5">
        <v>0</v>
      </c>
      <c r="U27" s="6">
        <v>524</v>
      </c>
      <c r="V27" s="5">
        <v>231</v>
      </c>
      <c r="W27" s="5">
        <v>0</v>
      </c>
      <c r="X27" s="6">
        <v>231</v>
      </c>
      <c r="Y27" s="5">
        <v>183</v>
      </c>
      <c r="Z27" s="5">
        <v>0</v>
      </c>
      <c r="AA27" s="6">
        <v>183</v>
      </c>
      <c r="AB27" s="11">
        <f t="shared" si="1"/>
        <v>414</v>
      </c>
      <c r="AC27" s="5">
        <v>400</v>
      </c>
      <c r="AD27" s="5">
        <v>0</v>
      </c>
      <c r="AE27" s="6">
        <v>400</v>
      </c>
      <c r="AF27" s="5">
        <v>759</v>
      </c>
      <c r="AG27" s="5">
        <v>0</v>
      </c>
      <c r="AH27" s="6">
        <v>759</v>
      </c>
      <c r="AI27" s="5">
        <v>32.5</v>
      </c>
      <c r="AJ27" s="5">
        <v>0</v>
      </c>
      <c r="AK27" s="6">
        <v>32.5</v>
      </c>
    </row>
    <row r="28" spans="1:37">
      <c r="A28" s="3">
        <v>25</v>
      </c>
      <c r="B28" s="7" t="s">
        <v>46</v>
      </c>
      <c r="C28" s="5">
        <v>0</v>
      </c>
      <c r="D28" s="5">
        <v>0</v>
      </c>
      <c r="E28" s="6">
        <v>0</v>
      </c>
      <c r="F28" s="5">
        <v>196.82999999999998</v>
      </c>
      <c r="G28" s="5">
        <v>0</v>
      </c>
      <c r="H28" s="6">
        <v>196.82999999999998</v>
      </c>
      <c r="I28" s="5">
        <v>193.5</v>
      </c>
      <c r="J28" s="5">
        <v>0</v>
      </c>
      <c r="K28" s="6">
        <v>193.5</v>
      </c>
      <c r="L28" s="5">
        <v>189.79</v>
      </c>
      <c r="M28" s="5">
        <v>0</v>
      </c>
      <c r="N28" s="6">
        <v>189.79</v>
      </c>
      <c r="O28" s="11">
        <f t="shared" si="0"/>
        <v>580.12</v>
      </c>
      <c r="P28" s="5">
        <v>446</v>
      </c>
      <c r="Q28" s="5">
        <v>0</v>
      </c>
      <c r="R28" s="6">
        <v>446</v>
      </c>
      <c r="S28" s="5">
        <v>524</v>
      </c>
      <c r="T28" s="5">
        <v>0</v>
      </c>
      <c r="U28" s="6">
        <v>524</v>
      </c>
      <c r="V28" s="5">
        <v>231</v>
      </c>
      <c r="W28" s="5">
        <v>0</v>
      </c>
      <c r="X28" s="6">
        <v>231</v>
      </c>
      <c r="Y28" s="5">
        <v>183</v>
      </c>
      <c r="Z28" s="5">
        <v>0</v>
      </c>
      <c r="AA28" s="6">
        <v>183</v>
      </c>
      <c r="AB28" s="11">
        <f t="shared" si="1"/>
        <v>414</v>
      </c>
      <c r="AC28" s="5">
        <v>400</v>
      </c>
      <c r="AD28" s="5">
        <v>0</v>
      </c>
      <c r="AE28" s="6">
        <v>400</v>
      </c>
      <c r="AF28" s="5">
        <v>762</v>
      </c>
      <c r="AG28" s="5">
        <v>0</v>
      </c>
      <c r="AH28" s="6">
        <v>762</v>
      </c>
      <c r="AI28" s="5">
        <v>32.5</v>
      </c>
      <c r="AJ28" s="5">
        <v>0</v>
      </c>
      <c r="AK28" s="6">
        <v>32.5</v>
      </c>
    </row>
    <row r="29" spans="1:37">
      <c r="A29" s="3">
        <v>26</v>
      </c>
      <c r="B29" s="7" t="s">
        <v>47</v>
      </c>
      <c r="C29" s="5">
        <v>0</v>
      </c>
      <c r="D29" s="5">
        <v>0</v>
      </c>
      <c r="E29" s="6">
        <v>0</v>
      </c>
      <c r="F29" s="5">
        <v>196.82999999999998</v>
      </c>
      <c r="G29" s="5">
        <v>0</v>
      </c>
      <c r="H29" s="6">
        <v>196.82999999999998</v>
      </c>
      <c r="I29" s="5">
        <v>193.5</v>
      </c>
      <c r="J29" s="5">
        <v>0</v>
      </c>
      <c r="K29" s="6">
        <v>193.5</v>
      </c>
      <c r="L29" s="5">
        <v>189.79</v>
      </c>
      <c r="M29" s="5">
        <v>0</v>
      </c>
      <c r="N29" s="6">
        <v>189.79</v>
      </c>
      <c r="O29" s="11">
        <f t="shared" si="0"/>
        <v>580.12</v>
      </c>
      <c r="P29" s="5">
        <v>446</v>
      </c>
      <c r="Q29" s="5">
        <v>0</v>
      </c>
      <c r="R29" s="6">
        <v>446</v>
      </c>
      <c r="S29" s="5">
        <v>524</v>
      </c>
      <c r="T29" s="5">
        <v>0</v>
      </c>
      <c r="U29" s="6">
        <v>524</v>
      </c>
      <c r="V29" s="5">
        <v>231</v>
      </c>
      <c r="W29" s="5">
        <v>0</v>
      </c>
      <c r="X29" s="6">
        <v>231</v>
      </c>
      <c r="Y29" s="5">
        <v>183</v>
      </c>
      <c r="Z29" s="5">
        <v>0</v>
      </c>
      <c r="AA29" s="6">
        <v>183</v>
      </c>
      <c r="AB29" s="11">
        <f t="shared" si="1"/>
        <v>414</v>
      </c>
      <c r="AC29" s="5">
        <v>400</v>
      </c>
      <c r="AD29" s="5">
        <v>0</v>
      </c>
      <c r="AE29" s="6">
        <v>400</v>
      </c>
      <c r="AF29" s="5">
        <v>756</v>
      </c>
      <c r="AG29" s="5">
        <v>0</v>
      </c>
      <c r="AH29" s="6">
        <v>756</v>
      </c>
      <c r="AI29" s="5">
        <v>32.5</v>
      </c>
      <c r="AJ29" s="5">
        <v>0</v>
      </c>
      <c r="AK29" s="6">
        <v>32.5</v>
      </c>
    </row>
    <row r="30" spans="1:37">
      <c r="A30" s="3">
        <v>27</v>
      </c>
      <c r="B30" s="7" t="s">
        <v>48</v>
      </c>
      <c r="C30" s="5">
        <v>0</v>
      </c>
      <c r="D30" s="5">
        <v>0</v>
      </c>
      <c r="E30" s="6">
        <v>0</v>
      </c>
      <c r="F30" s="5">
        <v>196.82999999999998</v>
      </c>
      <c r="G30" s="5">
        <v>0</v>
      </c>
      <c r="H30" s="6">
        <v>196.82999999999998</v>
      </c>
      <c r="I30" s="5">
        <v>193.5</v>
      </c>
      <c r="J30" s="5">
        <v>0</v>
      </c>
      <c r="K30" s="6">
        <v>193.5</v>
      </c>
      <c r="L30" s="5">
        <v>189.79</v>
      </c>
      <c r="M30" s="5">
        <v>0</v>
      </c>
      <c r="N30" s="6">
        <v>189.79</v>
      </c>
      <c r="O30" s="11">
        <f t="shared" si="0"/>
        <v>580.12</v>
      </c>
      <c r="P30" s="5">
        <v>446</v>
      </c>
      <c r="Q30" s="5">
        <v>0</v>
      </c>
      <c r="R30" s="6">
        <v>446</v>
      </c>
      <c r="S30" s="5">
        <v>524</v>
      </c>
      <c r="T30" s="5">
        <v>0</v>
      </c>
      <c r="U30" s="6">
        <v>524</v>
      </c>
      <c r="V30" s="5">
        <v>231</v>
      </c>
      <c r="W30" s="5">
        <v>0</v>
      </c>
      <c r="X30" s="6">
        <v>231</v>
      </c>
      <c r="Y30" s="5">
        <v>183</v>
      </c>
      <c r="Z30" s="5">
        <v>0</v>
      </c>
      <c r="AA30" s="6">
        <v>183</v>
      </c>
      <c r="AB30" s="11">
        <f t="shared" si="1"/>
        <v>414</v>
      </c>
      <c r="AC30" s="5">
        <v>400</v>
      </c>
      <c r="AD30" s="5">
        <v>0</v>
      </c>
      <c r="AE30" s="6">
        <v>400</v>
      </c>
      <c r="AF30" s="5">
        <v>749</v>
      </c>
      <c r="AG30" s="5">
        <v>0</v>
      </c>
      <c r="AH30" s="6">
        <v>749</v>
      </c>
      <c r="AI30" s="5">
        <v>32.5</v>
      </c>
      <c r="AJ30" s="5">
        <v>0</v>
      </c>
      <c r="AK30" s="6">
        <v>32.5</v>
      </c>
    </row>
    <row r="31" spans="1:37">
      <c r="A31" s="3">
        <v>28</v>
      </c>
      <c r="B31" s="7" t="s">
        <v>49</v>
      </c>
      <c r="C31" s="5">
        <v>0</v>
      </c>
      <c r="D31" s="5">
        <v>0</v>
      </c>
      <c r="E31" s="6">
        <v>0</v>
      </c>
      <c r="F31" s="5">
        <v>196.82999999999998</v>
      </c>
      <c r="G31" s="5">
        <v>0</v>
      </c>
      <c r="H31" s="6">
        <v>196.82999999999998</v>
      </c>
      <c r="I31" s="5">
        <v>193.5</v>
      </c>
      <c r="J31" s="5">
        <v>0</v>
      </c>
      <c r="K31" s="6">
        <v>193.5</v>
      </c>
      <c r="L31" s="5">
        <v>189.79</v>
      </c>
      <c r="M31" s="5">
        <v>0</v>
      </c>
      <c r="N31" s="6">
        <v>189.79</v>
      </c>
      <c r="O31" s="11">
        <f t="shared" si="0"/>
        <v>580.12</v>
      </c>
      <c r="P31" s="5">
        <v>446</v>
      </c>
      <c r="Q31" s="5">
        <v>0</v>
      </c>
      <c r="R31" s="6">
        <v>446</v>
      </c>
      <c r="S31" s="5">
        <v>524</v>
      </c>
      <c r="T31" s="5">
        <v>0</v>
      </c>
      <c r="U31" s="6">
        <v>524</v>
      </c>
      <c r="V31" s="5">
        <v>231</v>
      </c>
      <c r="W31" s="5">
        <v>0</v>
      </c>
      <c r="X31" s="6">
        <v>231</v>
      </c>
      <c r="Y31" s="5">
        <v>183</v>
      </c>
      <c r="Z31" s="5">
        <v>0</v>
      </c>
      <c r="AA31" s="6">
        <v>183</v>
      </c>
      <c r="AB31" s="11">
        <f t="shared" si="1"/>
        <v>414</v>
      </c>
      <c r="AC31" s="5">
        <v>400</v>
      </c>
      <c r="AD31" s="5">
        <v>0</v>
      </c>
      <c r="AE31" s="6">
        <v>400</v>
      </c>
      <c r="AF31" s="5">
        <v>745</v>
      </c>
      <c r="AG31" s="5">
        <v>0</v>
      </c>
      <c r="AH31" s="6">
        <v>745</v>
      </c>
      <c r="AI31" s="5">
        <v>32.5</v>
      </c>
      <c r="AJ31" s="5">
        <v>0</v>
      </c>
      <c r="AK31" s="6">
        <v>32.5</v>
      </c>
    </row>
    <row r="32" spans="1:37">
      <c r="A32" s="3">
        <v>29</v>
      </c>
      <c r="B32" s="7" t="s">
        <v>50</v>
      </c>
      <c r="C32" s="5">
        <v>0</v>
      </c>
      <c r="D32" s="5">
        <v>0</v>
      </c>
      <c r="E32" s="6">
        <v>0</v>
      </c>
      <c r="F32" s="5">
        <v>196.82999999999998</v>
      </c>
      <c r="G32" s="5">
        <v>0</v>
      </c>
      <c r="H32" s="6">
        <v>196.82999999999998</v>
      </c>
      <c r="I32" s="5">
        <v>193.5</v>
      </c>
      <c r="J32" s="5">
        <v>0</v>
      </c>
      <c r="K32" s="6">
        <v>193.5</v>
      </c>
      <c r="L32" s="5">
        <v>189.79</v>
      </c>
      <c r="M32" s="5">
        <v>0</v>
      </c>
      <c r="N32" s="6">
        <v>189.79</v>
      </c>
      <c r="O32" s="11">
        <f t="shared" si="0"/>
        <v>580.12</v>
      </c>
      <c r="P32" s="5">
        <v>446</v>
      </c>
      <c r="Q32" s="5">
        <v>0</v>
      </c>
      <c r="R32" s="6">
        <v>446</v>
      </c>
      <c r="S32" s="5">
        <v>524</v>
      </c>
      <c r="T32" s="5">
        <v>0</v>
      </c>
      <c r="U32" s="6">
        <v>524</v>
      </c>
      <c r="V32" s="5">
        <v>231</v>
      </c>
      <c r="W32" s="5">
        <v>0</v>
      </c>
      <c r="X32" s="6">
        <v>231</v>
      </c>
      <c r="Y32" s="5">
        <v>183</v>
      </c>
      <c r="Z32" s="5">
        <v>0</v>
      </c>
      <c r="AA32" s="6">
        <v>183</v>
      </c>
      <c r="AB32" s="11">
        <f t="shared" si="1"/>
        <v>414</v>
      </c>
      <c r="AC32" s="5">
        <v>400</v>
      </c>
      <c r="AD32" s="5">
        <v>0</v>
      </c>
      <c r="AE32" s="6">
        <v>400</v>
      </c>
      <c r="AF32" s="5">
        <v>745</v>
      </c>
      <c r="AG32" s="5">
        <v>0</v>
      </c>
      <c r="AH32" s="6">
        <v>745</v>
      </c>
      <c r="AI32" s="5">
        <v>32.5</v>
      </c>
      <c r="AJ32" s="5">
        <v>0</v>
      </c>
      <c r="AK32" s="6">
        <v>32.5</v>
      </c>
    </row>
    <row r="33" spans="1:37">
      <c r="A33" s="3">
        <v>30</v>
      </c>
      <c r="B33" s="7" t="s">
        <v>51</v>
      </c>
      <c r="C33" s="5">
        <v>0</v>
      </c>
      <c r="D33" s="5">
        <v>0</v>
      </c>
      <c r="E33" s="6">
        <v>0</v>
      </c>
      <c r="F33" s="5">
        <v>196.82999999999998</v>
      </c>
      <c r="G33" s="5">
        <v>0</v>
      </c>
      <c r="H33" s="6">
        <v>196.82999999999998</v>
      </c>
      <c r="I33" s="5">
        <v>193.5</v>
      </c>
      <c r="J33" s="5">
        <v>0</v>
      </c>
      <c r="K33" s="6">
        <v>193.5</v>
      </c>
      <c r="L33" s="5">
        <v>189.79</v>
      </c>
      <c r="M33" s="5">
        <v>0</v>
      </c>
      <c r="N33" s="6">
        <v>189.79</v>
      </c>
      <c r="O33" s="11">
        <f t="shared" si="0"/>
        <v>580.12</v>
      </c>
      <c r="P33" s="5">
        <v>446</v>
      </c>
      <c r="Q33" s="5">
        <v>0</v>
      </c>
      <c r="R33" s="6">
        <v>446</v>
      </c>
      <c r="S33" s="5">
        <v>524</v>
      </c>
      <c r="T33" s="5">
        <v>0</v>
      </c>
      <c r="U33" s="6">
        <v>524</v>
      </c>
      <c r="V33" s="5">
        <v>231</v>
      </c>
      <c r="W33" s="5">
        <v>0</v>
      </c>
      <c r="X33" s="6">
        <v>231</v>
      </c>
      <c r="Y33" s="5">
        <v>183</v>
      </c>
      <c r="Z33" s="5">
        <v>0</v>
      </c>
      <c r="AA33" s="6">
        <v>183</v>
      </c>
      <c r="AB33" s="11">
        <f t="shared" si="1"/>
        <v>414</v>
      </c>
      <c r="AC33" s="5">
        <v>400</v>
      </c>
      <c r="AD33" s="5">
        <v>0</v>
      </c>
      <c r="AE33" s="6">
        <v>400</v>
      </c>
      <c r="AF33" s="5">
        <v>745</v>
      </c>
      <c r="AG33" s="5">
        <v>0</v>
      </c>
      <c r="AH33" s="6">
        <v>745</v>
      </c>
      <c r="AI33" s="5">
        <v>32.5</v>
      </c>
      <c r="AJ33" s="5">
        <v>0</v>
      </c>
      <c r="AK33" s="6">
        <v>32.5</v>
      </c>
    </row>
    <row r="34" spans="1:37">
      <c r="A34" s="3">
        <v>31</v>
      </c>
      <c r="B34" s="7" t="s">
        <v>52</v>
      </c>
      <c r="C34" s="5">
        <v>0</v>
      </c>
      <c r="D34" s="5">
        <v>0</v>
      </c>
      <c r="E34" s="6">
        <v>0</v>
      </c>
      <c r="F34" s="5">
        <v>196.82999999999998</v>
      </c>
      <c r="G34" s="5">
        <v>0</v>
      </c>
      <c r="H34" s="6">
        <v>196.82999999999998</v>
      </c>
      <c r="I34" s="5">
        <v>193.5</v>
      </c>
      <c r="J34" s="5">
        <v>0</v>
      </c>
      <c r="K34" s="6">
        <v>193.5</v>
      </c>
      <c r="L34" s="5">
        <v>189.79</v>
      </c>
      <c r="M34" s="5">
        <v>0</v>
      </c>
      <c r="N34" s="6">
        <v>189.79</v>
      </c>
      <c r="O34" s="11">
        <f t="shared" si="0"/>
        <v>580.12</v>
      </c>
      <c r="P34" s="5">
        <v>446</v>
      </c>
      <c r="Q34" s="5">
        <v>0</v>
      </c>
      <c r="R34" s="6">
        <v>446</v>
      </c>
      <c r="S34" s="5">
        <v>524</v>
      </c>
      <c r="T34" s="5">
        <v>0</v>
      </c>
      <c r="U34" s="6">
        <v>524</v>
      </c>
      <c r="V34" s="5">
        <v>231</v>
      </c>
      <c r="W34" s="5">
        <v>0</v>
      </c>
      <c r="X34" s="6">
        <v>231</v>
      </c>
      <c r="Y34" s="5">
        <v>183</v>
      </c>
      <c r="Z34" s="5">
        <v>0</v>
      </c>
      <c r="AA34" s="6">
        <v>183</v>
      </c>
      <c r="AB34" s="11">
        <f t="shared" si="1"/>
        <v>414</v>
      </c>
      <c r="AC34" s="5">
        <v>400</v>
      </c>
      <c r="AD34" s="5">
        <v>0</v>
      </c>
      <c r="AE34" s="6">
        <v>400</v>
      </c>
      <c r="AF34" s="5">
        <v>745</v>
      </c>
      <c r="AG34" s="5">
        <v>0</v>
      </c>
      <c r="AH34" s="6">
        <v>745</v>
      </c>
      <c r="AI34" s="5">
        <v>32.5</v>
      </c>
      <c r="AJ34" s="5">
        <v>0</v>
      </c>
      <c r="AK34" s="6">
        <v>32.5</v>
      </c>
    </row>
    <row r="35" spans="1:37">
      <c r="A35" s="3">
        <v>32</v>
      </c>
      <c r="B35" s="7" t="s">
        <v>53</v>
      </c>
      <c r="C35" s="5">
        <v>0</v>
      </c>
      <c r="D35" s="5">
        <v>0</v>
      </c>
      <c r="E35" s="6">
        <v>0</v>
      </c>
      <c r="F35" s="5">
        <v>196.82999999999998</v>
      </c>
      <c r="G35" s="5">
        <v>0</v>
      </c>
      <c r="H35" s="6">
        <v>196.82999999999998</v>
      </c>
      <c r="I35" s="5">
        <v>193.5</v>
      </c>
      <c r="J35" s="5">
        <v>0</v>
      </c>
      <c r="K35" s="6">
        <v>193.5</v>
      </c>
      <c r="L35" s="5">
        <v>189.79</v>
      </c>
      <c r="M35" s="5">
        <v>0</v>
      </c>
      <c r="N35" s="6">
        <v>189.79</v>
      </c>
      <c r="O35" s="11">
        <f t="shared" si="0"/>
        <v>580.12</v>
      </c>
      <c r="P35" s="5">
        <v>446</v>
      </c>
      <c r="Q35" s="5">
        <v>0</v>
      </c>
      <c r="R35" s="6">
        <v>446</v>
      </c>
      <c r="S35" s="5">
        <v>524</v>
      </c>
      <c r="T35" s="5">
        <v>0</v>
      </c>
      <c r="U35" s="6">
        <v>524</v>
      </c>
      <c r="V35" s="5">
        <v>231</v>
      </c>
      <c r="W35" s="5">
        <v>0</v>
      </c>
      <c r="X35" s="6">
        <v>231</v>
      </c>
      <c r="Y35" s="5">
        <v>183</v>
      </c>
      <c r="Z35" s="5">
        <v>0</v>
      </c>
      <c r="AA35" s="6">
        <v>183</v>
      </c>
      <c r="AB35" s="11">
        <f t="shared" si="1"/>
        <v>414</v>
      </c>
      <c r="AC35" s="5">
        <v>400</v>
      </c>
      <c r="AD35" s="5">
        <v>0</v>
      </c>
      <c r="AE35" s="6">
        <v>400</v>
      </c>
      <c r="AF35" s="5">
        <v>745</v>
      </c>
      <c r="AG35" s="5">
        <v>0</v>
      </c>
      <c r="AH35" s="6">
        <v>745</v>
      </c>
      <c r="AI35" s="5">
        <v>32.5</v>
      </c>
      <c r="AJ35" s="5">
        <v>0</v>
      </c>
      <c r="AK35" s="6">
        <v>32.5</v>
      </c>
    </row>
    <row r="36" spans="1:37">
      <c r="A36" s="3">
        <v>33</v>
      </c>
      <c r="B36" s="7" t="s">
        <v>54</v>
      </c>
      <c r="C36" s="5">
        <v>0</v>
      </c>
      <c r="D36" s="5">
        <v>0</v>
      </c>
      <c r="E36" s="6">
        <v>0</v>
      </c>
      <c r="F36" s="5">
        <v>196.82999999999998</v>
      </c>
      <c r="G36" s="5">
        <v>0</v>
      </c>
      <c r="H36" s="6">
        <v>196.82999999999998</v>
      </c>
      <c r="I36" s="5">
        <v>193.5</v>
      </c>
      <c r="J36" s="5">
        <v>0</v>
      </c>
      <c r="K36" s="6">
        <v>193.5</v>
      </c>
      <c r="L36" s="5">
        <v>189.79</v>
      </c>
      <c r="M36" s="5">
        <v>0</v>
      </c>
      <c r="N36" s="6">
        <v>189.79</v>
      </c>
      <c r="O36" s="11">
        <f t="shared" si="0"/>
        <v>580.12</v>
      </c>
      <c r="P36" s="5">
        <v>446</v>
      </c>
      <c r="Q36" s="5">
        <v>0</v>
      </c>
      <c r="R36" s="6">
        <v>446</v>
      </c>
      <c r="S36" s="5">
        <v>524</v>
      </c>
      <c r="T36" s="5">
        <v>0</v>
      </c>
      <c r="U36" s="6">
        <v>524</v>
      </c>
      <c r="V36" s="5">
        <v>231</v>
      </c>
      <c r="W36" s="5">
        <v>0</v>
      </c>
      <c r="X36" s="6">
        <v>231</v>
      </c>
      <c r="Y36" s="5">
        <v>183</v>
      </c>
      <c r="Z36" s="5">
        <v>0</v>
      </c>
      <c r="AA36" s="6">
        <v>183</v>
      </c>
      <c r="AB36" s="11">
        <f t="shared" si="1"/>
        <v>414</v>
      </c>
      <c r="AC36" s="5">
        <v>400</v>
      </c>
      <c r="AD36" s="5">
        <v>0</v>
      </c>
      <c r="AE36" s="6">
        <v>400</v>
      </c>
      <c r="AF36" s="5">
        <v>745</v>
      </c>
      <c r="AG36" s="5">
        <v>0</v>
      </c>
      <c r="AH36" s="6">
        <v>745</v>
      </c>
      <c r="AI36" s="5">
        <v>32.5</v>
      </c>
      <c r="AJ36" s="5">
        <v>0</v>
      </c>
      <c r="AK36" s="6">
        <v>32.5</v>
      </c>
    </row>
    <row r="37" spans="1:37">
      <c r="A37" s="3">
        <v>34</v>
      </c>
      <c r="B37" s="7" t="s">
        <v>55</v>
      </c>
      <c r="C37" s="5">
        <v>0</v>
      </c>
      <c r="D37" s="5">
        <v>0</v>
      </c>
      <c r="E37" s="6">
        <v>0</v>
      </c>
      <c r="F37" s="5">
        <v>196.82999999999998</v>
      </c>
      <c r="G37" s="5">
        <v>0</v>
      </c>
      <c r="H37" s="6">
        <v>196.82999999999998</v>
      </c>
      <c r="I37" s="5">
        <v>193.5</v>
      </c>
      <c r="J37" s="5">
        <v>0</v>
      </c>
      <c r="K37" s="6">
        <v>193.5</v>
      </c>
      <c r="L37" s="5">
        <v>189.79</v>
      </c>
      <c r="M37" s="5">
        <v>0</v>
      </c>
      <c r="N37" s="6">
        <v>189.79</v>
      </c>
      <c r="O37" s="11">
        <f t="shared" si="0"/>
        <v>580.12</v>
      </c>
      <c r="P37" s="5">
        <v>446</v>
      </c>
      <c r="Q37" s="5">
        <v>0</v>
      </c>
      <c r="R37" s="6">
        <v>446</v>
      </c>
      <c r="S37" s="5">
        <v>524</v>
      </c>
      <c r="T37" s="5">
        <v>0</v>
      </c>
      <c r="U37" s="6">
        <v>524</v>
      </c>
      <c r="V37" s="5">
        <v>231</v>
      </c>
      <c r="W37" s="5">
        <v>0</v>
      </c>
      <c r="X37" s="6">
        <v>231</v>
      </c>
      <c r="Y37" s="5">
        <v>183</v>
      </c>
      <c r="Z37" s="5">
        <v>0</v>
      </c>
      <c r="AA37" s="6">
        <v>183</v>
      </c>
      <c r="AB37" s="11">
        <f t="shared" si="1"/>
        <v>414</v>
      </c>
      <c r="AC37" s="5">
        <v>400</v>
      </c>
      <c r="AD37" s="5">
        <v>0</v>
      </c>
      <c r="AE37" s="6">
        <v>400</v>
      </c>
      <c r="AF37" s="5">
        <v>745</v>
      </c>
      <c r="AG37" s="5">
        <v>0</v>
      </c>
      <c r="AH37" s="6">
        <v>745</v>
      </c>
      <c r="AI37" s="5">
        <v>32.5</v>
      </c>
      <c r="AJ37" s="5">
        <v>0</v>
      </c>
      <c r="AK37" s="6">
        <v>32.5</v>
      </c>
    </row>
    <row r="38" spans="1:37">
      <c r="A38" s="3">
        <v>35</v>
      </c>
      <c r="B38" s="7" t="s">
        <v>56</v>
      </c>
      <c r="C38" s="5">
        <v>0</v>
      </c>
      <c r="D38" s="5">
        <v>0</v>
      </c>
      <c r="E38" s="6">
        <v>0</v>
      </c>
      <c r="F38" s="5">
        <v>196.82999999999998</v>
      </c>
      <c r="G38" s="5">
        <v>0</v>
      </c>
      <c r="H38" s="6">
        <v>196.82999999999998</v>
      </c>
      <c r="I38" s="5">
        <v>193.5</v>
      </c>
      <c r="J38" s="5">
        <v>0</v>
      </c>
      <c r="K38" s="6">
        <v>193.5</v>
      </c>
      <c r="L38" s="5">
        <v>189.79</v>
      </c>
      <c r="M38" s="5">
        <v>0</v>
      </c>
      <c r="N38" s="6">
        <v>189.79</v>
      </c>
      <c r="O38" s="11">
        <f t="shared" si="0"/>
        <v>580.12</v>
      </c>
      <c r="P38" s="5">
        <v>446</v>
      </c>
      <c r="Q38" s="5">
        <v>0</v>
      </c>
      <c r="R38" s="6">
        <v>446</v>
      </c>
      <c r="S38" s="5">
        <v>524</v>
      </c>
      <c r="T38" s="5">
        <v>0</v>
      </c>
      <c r="U38" s="6">
        <v>524</v>
      </c>
      <c r="V38" s="5">
        <v>231</v>
      </c>
      <c r="W38" s="5">
        <v>0</v>
      </c>
      <c r="X38" s="6">
        <v>231</v>
      </c>
      <c r="Y38" s="5">
        <v>183</v>
      </c>
      <c r="Z38" s="5">
        <v>0</v>
      </c>
      <c r="AA38" s="6">
        <v>183</v>
      </c>
      <c r="AB38" s="11">
        <f t="shared" si="1"/>
        <v>414</v>
      </c>
      <c r="AC38" s="5">
        <v>400</v>
      </c>
      <c r="AD38" s="5">
        <v>0</v>
      </c>
      <c r="AE38" s="6">
        <v>400</v>
      </c>
      <c r="AF38" s="5">
        <v>745</v>
      </c>
      <c r="AG38" s="5">
        <v>0</v>
      </c>
      <c r="AH38" s="6">
        <v>745</v>
      </c>
      <c r="AI38" s="5">
        <v>32.5</v>
      </c>
      <c r="AJ38" s="5">
        <v>0</v>
      </c>
      <c r="AK38" s="6">
        <v>32.5</v>
      </c>
    </row>
    <row r="39" spans="1:37">
      <c r="A39" s="3">
        <v>36</v>
      </c>
      <c r="B39" s="7" t="s">
        <v>57</v>
      </c>
      <c r="C39" s="5">
        <v>0</v>
      </c>
      <c r="D39" s="5">
        <v>0</v>
      </c>
      <c r="E39" s="6">
        <v>0</v>
      </c>
      <c r="F39" s="5">
        <v>196.82999999999998</v>
      </c>
      <c r="G39" s="5">
        <v>0</v>
      </c>
      <c r="H39" s="6">
        <v>196.82999999999998</v>
      </c>
      <c r="I39" s="5">
        <v>193.5</v>
      </c>
      <c r="J39" s="5">
        <v>0</v>
      </c>
      <c r="K39" s="6">
        <v>193.5</v>
      </c>
      <c r="L39" s="5">
        <v>189.79</v>
      </c>
      <c r="M39" s="5">
        <v>0</v>
      </c>
      <c r="N39" s="6">
        <v>189.79</v>
      </c>
      <c r="O39" s="11">
        <f t="shared" si="0"/>
        <v>580.12</v>
      </c>
      <c r="P39" s="5">
        <v>446</v>
      </c>
      <c r="Q39" s="5">
        <v>0</v>
      </c>
      <c r="R39" s="6">
        <v>446</v>
      </c>
      <c r="S39" s="5">
        <v>524</v>
      </c>
      <c r="T39" s="5">
        <v>0</v>
      </c>
      <c r="U39" s="6">
        <v>524</v>
      </c>
      <c r="V39" s="5">
        <v>231</v>
      </c>
      <c r="W39" s="5">
        <v>0</v>
      </c>
      <c r="X39" s="6">
        <v>231</v>
      </c>
      <c r="Y39" s="5">
        <v>183</v>
      </c>
      <c r="Z39" s="5">
        <v>0</v>
      </c>
      <c r="AA39" s="6">
        <v>183</v>
      </c>
      <c r="AB39" s="11">
        <f t="shared" si="1"/>
        <v>414</v>
      </c>
      <c r="AC39" s="5">
        <v>400</v>
      </c>
      <c r="AD39" s="5">
        <v>0</v>
      </c>
      <c r="AE39" s="6">
        <v>400</v>
      </c>
      <c r="AF39" s="5">
        <v>745</v>
      </c>
      <c r="AG39" s="5">
        <v>0</v>
      </c>
      <c r="AH39" s="6">
        <v>745</v>
      </c>
      <c r="AI39" s="5">
        <v>32.5</v>
      </c>
      <c r="AJ39" s="5">
        <v>0</v>
      </c>
      <c r="AK39" s="6">
        <v>32.5</v>
      </c>
    </row>
    <row r="40" spans="1:37">
      <c r="A40" s="3">
        <v>37</v>
      </c>
      <c r="B40" s="7" t="s">
        <v>58</v>
      </c>
      <c r="C40" s="5">
        <v>0</v>
      </c>
      <c r="D40" s="5">
        <v>0</v>
      </c>
      <c r="E40" s="6">
        <v>0</v>
      </c>
      <c r="F40" s="5">
        <v>196.82999999999998</v>
      </c>
      <c r="G40" s="5">
        <v>0</v>
      </c>
      <c r="H40" s="6">
        <v>196.82999999999998</v>
      </c>
      <c r="I40" s="5">
        <v>193.5</v>
      </c>
      <c r="J40" s="5">
        <v>0</v>
      </c>
      <c r="K40" s="6">
        <v>193.5</v>
      </c>
      <c r="L40" s="5">
        <v>189.79</v>
      </c>
      <c r="M40" s="5">
        <v>0</v>
      </c>
      <c r="N40" s="6">
        <v>189.79</v>
      </c>
      <c r="O40" s="11">
        <f t="shared" si="0"/>
        <v>580.12</v>
      </c>
      <c r="P40" s="5">
        <v>446</v>
      </c>
      <c r="Q40" s="5">
        <v>0</v>
      </c>
      <c r="R40" s="6">
        <v>446</v>
      </c>
      <c r="S40" s="5">
        <v>524</v>
      </c>
      <c r="T40" s="5">
        <v>0</v>
      </c>
      <c r="U40" s="6">
        <v>524</v>
      </c>
      <c r="V40" s="5">
        <v>231</v>
      </c>
      <c r="W40" s="5">
        <v>0</v>
      </c>
      <c r="X40" s="6">
        <v>231</v>
      </c>
      <c r="Y40" s="5">
        <v>183</v>
      </c>
      <c r="Z40" s="5">
        <v>0</v>
      </c>
      <c r="AA40" s="6">
        <v>183</v>
      </c>
      <c r="AB40" s="11">
        <f t="shared" si="1"/>
        <v>414</v>
      </c>
      <c r="AC40" s="5">
        <v>400</v>
      </c>
      <c r="AD40" s="5">
        <v>0</v>
      </c>
      <c r="AE40" s="6">
        <v>400</v>
      </c>
      <c r="AF40" s="5">
        <v>745</v>
      </c>
      <c r="AG40" s="5">
        <v>0</v>
      </c>
      <c r="AH40" s="6">
        <v>745</v>
      </c>
      <c r="AI40" s="5">
        <v>32.5</v>
      </c>
      <c r="AJ40" s="5">
        <v>0</v>
      </c>
      <c r="AK40" s="6">
        <v>32.5</v>
      </c>
    </row>
    <row r="41" spans="1:37">
      <c r="A41" s="3">
        <v>38</v>
      </c>
      <c r="B41" s="7" t="s">
        <v>59</v>
      </c>
      <c r="C41" s="5">
        <v>0</v>
      </c>
      <c r="D41" s="5">
        <v>0</v>
      </c>
      <c r="E41" s="6">
        <v>0</v>
      </c>
      <c r="F41" s="5">
        <v>196.82999999999998</v>
      </c>
      <c r="G41" s="5">
        <v>0</v>
      </c>
      <c r="H41" s="6">
        <v>196.82999999999998</v>
      </c>
      <c r="I41" s="5">
        <v>193.5</v>
      </c>
      <c r="J41" s="5">
        <v>0</v>
      </c>
      <c r="K41" s="6">
        <v>193.5</v>
      </c>
      <c r="L41" s="5">
        <v>189.79</v>
      </c>
      <c r="M41" s="5">
        <v>0</v>
      </c>
      <c r="N41" s="6">
        <v>189.79</v>
      </c>
      <c r="O41" s="11">
        <f t="shared" si="0"/>
        <v>580.12</v>
      </c>
      <c r="P41" s="5">
        <v>446</v>
      </c>
      <c r="Q41" s="5">
        <v>0</v>
      </c>
      <c r="R41" s="6">
        <v>446</v>
      </c>
      <c r="S41" s="5">
        <v>524</v>
      </c>
      <c r="T41" s="5">
        <v>0</v>
      </c>
      <c r="U41" s="6">
        <v>524</v>
      </c>
      <c r="V41" s="5">
        <v>231</v>
      </c>
      <c r="W41" s="5">
        <v>0</v>
      </c>
      <c r="X41" s="6">
        <v>231</v>
      </c>
      <c r="Y41" s="5">
        <v>183</v>
      </c>
      <c r="Z41" s="5">
        <v>0</v>
      </c>
      <c r="AA41" s="6">
        <v>183</v>
      </c>
      <c r="AB41" s="11">
        <f t="shared" si="1"/>
        <v>414</v>
      </c>
      <c r="AC41" s="5">
        <v>400</v>
      </c>
      <c r="AD41" s="5">
        <v>0</v>
      </c>
      <c r="AE41" s="6">
        <v>400</v>
      </c>
      <c r="AF41" s="5">
        <v>745</v>
      </c>
      <c r="AG41" s="5">
        <v>0</v>
      </c>
      <c r="AH41" s="6">
        <v>745</v>
      </c>
      <c r="AI41" s="5">
        <v>32.5</v>
      </c>
      <c r="AJ41" s="5">
        <v>0</v>
      </c>
      <c r="AK41" s="6">
        <v>32.5</v>
      </c>
    </row>
    <row r="42" spans="1:37">
      <c r="A42" s="3">
        <v>39</v>
      </c>
      <c r="B42" s="7" t="s">
        <v>60</v>
      </c>
      <c r="C42" s="5">
        <v>0</v>
      </c>
      <c r="D42" s="5">
        <v>0</v>
      </c>
      <c r="E42" s="6">
        <v>0</v>
      </c>
      <c r="F42" s="5">
        <v>196.82999999999998</v>
      </c>
      <c r="G42" s="5">
        <v>0</v>
      </c>
      <c r="H42" s="6">
        <v>196.82999999999998</v>
      </c>
      <c r="I42" s="5">
        <v>193.5</v>
      </c>
      <c r="J42" s="5">
        <v>0</v>
      </c>
      <c r="K42" s="6">
        <v>193.5</v>
      </c>
      <c r="L42" s="5">
        <v>189.79</v>
      </c>
      <c r="M42" s="5">
        <v>0</v>
      </c>
      <c r="N42" s="6">
        <v>189.79</v>
      </c>
      <c r="O42" s="11">
        <f t="shared" si="0"/>
        <v>580.12</v>
      </c>
      <c r="P42" s="5">
        <v>446</v>
      </c>
      <c r="Q42" s="5">
        <v>0</v>
      </c>
      <c r="R42" s="6">
        <v>446</v>
      </c>
      <c r="S42" s="5">
        <v>524</v>
      </c>
      <c r="T42" s="5">
        <v>0</v>
      </c>
      <c r="U42" s="6">
        <v>524</v>
      </c>
      <c r="V42" s="5">
        <v>231</v>
      </c>
      <c r="W42" s="5">
        <v>0</v>
      </c>
      <c r="X42" s="6">
        <v>231</v>
      </c>
      <c r="Y42" s="5">
        <v>183</v>
      </c>
      <c r="Z42" s="5">
        <v>0</v>
      </c>
      <c r="AA42" s="6">
        <v>183</v>
      </c>
      <c r="AB42" s="11">
        <f t="shared" si="1"/>
        <v>414</v>
      </c>
      <c r="AC42" s="5">
        <v>400</v>
      </c>
      <c r="AD42" s="5">
        <v>0</v>
      </c>
      <c r="AE42" s="6">
        <v>400</v>
      </c>
      <c r="AF42" s="5">
        <v>745</v>
      </c>
      <c r="AG42" s="5">
        <v>0</v>
      </c>
      <c r="AH42" s="6">
        <v>745</v>
      </c>
      <c r="AI42" s="5">
        <v>32.5</v>
      </c>
      <c r="AJ42" s="5">
        <v>0</v>
      </c>
      <c r="AK42" s="6">
        <v>32.5</v>
      </c>
    </row>
    <row r="43" spans="1:37">
      <c r="A43" s="3">
        <v>40</v>
      </c>
      <c r="B43" s="7" t="s">
        <v>61</v>
      </c>
      <c r="C43" s="5">
        <v>0</v>
      </c>
      <c r="D43" s="5">
        <v>0</v>
      </c>
      <c r="E43" s="6">
        <v>0</v>
      </c>
      <c r="F43" s="5">
        <v>196.82999999999998</v>
      </c>
      <c r="G43" s="5">
        <v>0</v>
      </c>
      <c r="H43" s="6">
        <v>196.82999999999998</v>
      </c>
      <c r="I43" s="5">
        <v>193.5</v>
      </c>
      <c r="J43" s="5">
        <v>0</v>
      </c>
      <c r="K43" s="6">
        <v>193.5</v>
      </c>
      <c r="L43" s="5">
        <v>189.79</v>
      </c>
      <c r="M43" s="5">
        <v>0</v>
      </c>
      <c r="N43" s="6">
        <v>189.79</v>
      </c>
      <c r="O43" s="11">
        <f t="shared" si="0"/>
        <v>580.12</v>
      </c>
      <c r="P43" s="5">
        <v>446</v>
      </c>
      <c r="Q43" s="5">
        <v>0</v>
      </c>
      <c r="R43" s="6">
        <v>446</v>
      </c>
      <c r="S43" s="5">
        <v>524</v>
      </c>
      <c r="T43" s="5">
        <v>0</v>
      </c>
      <c r="U43" s="6">
        <v>524</v>
      </c>
      <c r="V43" s="5">
        <v>231</v>
      </c>
      <c r="W43" s="5">
        <v>0</v>
      </c>
      <c r="X43" s="6">
        <v>231</v>
      </c>
      <c r="Y43" s="5">
        <v>183</v>
      </c>
      <c r="Z43" s="5">
        <v>0</v>
      </c>
      <c r="AA43" s="6">
        <v>183</v>
      </c>
      <c r="AB43" s="11">
        <f t="shared" si="1"/>
        <v>414</v>
      </c>
      <c r="AC43" s="5">
        <v>400</v>
      </c>
      <c r="AD43" s="5">
        <v>0</v>
      </c>
      <c r="AE43" s="6">
        <v>400</v>
      </c>
      <c r="AF43" s="5">
        <v>745</v>
      </c>
      <c r="AG43" s="5">
        <v>0</v>
      </c>
      <c r="AH43" s="6">
        <v>745</v>
      </c>
      <c r="AI43" s="5">
        <v>32.5</v>
      </c>
      <c r="AJ43" s="5">
        <v>0</v>
      </c>
      <c r="AK43" s="6">
        <v>32.5</v>
      </c>
    </row>
    <row r="44" spans="1:37">
      <c r="A44" s="3">
        <v>41</v>
      </c>
      <c r="B44" s="7" t="s">
        <v>62</v>
      </c>
      <c r="C44" s="5">
        <v>0</v>
      </c>
      <c r="D44" s="5">
        <v>0</v>
      </c>
      <c r="E44" s="6">
        <v>0</v>
      </c>
      <c r="F44" s="5">
        <v>196.82999999999998</v>
      </c>
      <c r="G44" s="5">
        <v>0</v>
      </c>
      <c r="H44" s="6">
        <v>196.82999999999998</v>
      </c>
      <c r="I44" s="5">
        <v>193.5</v>
      </c>
      <c r="J44" s="5">
        <v>0</v>
      </c>
      <c r="K44" s="6">
        <v>193.5</v>
      </c>
      <c r="L44" s="5">
        <v>189.79</v>
      </c>
      <c r="M44" s="5">
        <v>0</v>
      </c>
      <c r="N44" s="6">
        <v>189.79</v>
      </c>
      <c r="O44" s="11">
        <f t="shared" si="0"/>
        <v>580.12</v>
      </c>
      <c r="P44" s="5">
        <v>446</v>
      </c>
      <c r="Q44" s="5">
        <v>0</v>
      </c>
      <c r="R44" s="6">
        <v>446</v>
      </c>
      <c r="S44" s="5">
        <v>524</v>
      </c>
      <c r="T44" s="5">
        <v>0</v>
      </c>
      <c r="U44" s="6">
        <v>524</v>
      </c>
      <c r="V44" s="5">
        <v>231</v>
      </c>
      <c r="W44" s="5">
        <v>0</v>
      </c>
      <c r="X44" s="6">
        <v>231</v>
      </c>
      <c r="Y44" s="5">
        <v>183</v>
      </c>
      <c r="Z44" s="5">
        <v>0</v>
      </c>
      <c r="AA44" s="6">
        <v>183</v>
      </c>
      <c r="AB44" s="11">
        <f t="shared" si="1"/>
        <v>414</v>
      </c>
      <c r="AC44" s="5">
        <v>400</v>
      </c>
      <c r="AD44" s="5">
        <v>0</v>
      </c>
      <c r="AE44" s="6">
        <v>400</v>
      </c>
      <c r="AF44" s="5">
        <v>745</v>
      </c>
      <c r="AG44" s="5">
        <v>0</v>
      </c>
      <c r="AH44" s="6">
        <v>745</v>
      </c>
      <c r="AI44" s="5">
        <v>32.5</v>
      </c>
      <c r="AJ44" s="5">
        <v>0</v>
      </c>
      <c r="AK44" s="6">
        <v>32.5</v>
      </c>
    </row>
    <row r="45" spans="1:37">
      <c r="A45" s="3">
        <v>42</v>
      </c>
      <c r="B45" s="7" t="s">
        <v>63</v>
      </c>
      <c r="C45" s="5">
        <v>0</v>
      </c>
      <c r="D45" s="5">
        <v>0</v>
      </c>
      <c r="E45" s="6">
        <v>0</v>
      </c>
      <c r="F45" s="5">
        <v>196.82999999999998</v>
      </c>
      <c r="G45" s="5">
        <v>0</v>
      </c>
      <c r="H45" s="6">
        <v>196.82999999999998</v>
      </c>
      <c r="I45" s="5">
        <v>193.5</v>
      </c>
      <c r="J45" s="5">
        <v>0</v>
      </c>
      <c r="K45" s="6">
        <v>193.5</v>
      </c>
      <c r="L45" s="5">
        <v>189.79</v>
      </c>
      <c r="M45" s="5">
        <v>0</v>
      </c>
      <c r="N45" s="6">
        <v>189.79</v>
      </c>
      <c r="O45" s="11">
        <f t="shared" si="0"/>
        <v>580.12</v>
      </c>
      <c r="P45" s="5">
        <v>446</v>
      </c>
      <c r="Q45" s="5">
        <v>0</v>
      </c>
      <c r="R45" s="6">
        <v>446</v>
      </c>
      <c r="S45" s="5">
        <v>524</v>
      </c>
      <c r="T45" s="5">
        <v>0</v>
      </c>
      <c r="U45" s="6">
        <v>524</v>
      </c>
      <c r="V45" s="5">
        <v>231</v>
      </c>
      <c r="W45" s="5">
        <v>0</v>
      </c>
      <c r="X45" s="6">
        <v>231</v>
      </c>
      <c r="Y45" s="5">
        <v>183</v>
      </c>
      <c r="Z45" s="5">
        <v>0</v>
      </c>
      <c r="AA45" s="6">
        <v>183</v>
      </c>
      <c r="AB45" s="11">
        <f t="shared" si="1"/>
        <v>414</v>
      </c>
      <c r="AC45" s="5">
        <v>400</v>
      </c>
      <c r="AD45" s="5">
        <v>0</v>
      </c>
      <c r="AE45" s="6">
        <v>400</v>
      </c>
      <c r="AF45" s="5">
        <v>745</v>
      </c>
      <c r="AG45" s="5">
        <v>0</v>
      </c>
      <c r="AH45" s="6">
        <v>745</v>
      </c>
      <c r="AI45" s="5">
        <v>32.5</v>
      </c>
      <c r="AJ45" s="5">
        <v>0</v>
      </c>
      <c r="AK45" s="6">
        <v>32.5</v>
      </c>
    </row>
    <row r="46" spans="1:37">
      <c r="A46" s="3">
        <v>43</v>
      </c>
      <c r="B46" s="7" t="s">
        <v>64</v>
      </c>
      <c r="C46" s="5">
        <v>0</v>
      </c>
      <c r="D46" s="5">
        <v>0</v>
      </c>
      <c r="E46" s="6">
        <v>0</v>
      </c>
      <c r="F46" s="5">
        <v>196.82999999999998</v>
      </c>
      <c r="G46" s="5">
        <v>0</v>
      </c>
      <c r="H46" s="6">
        <v>196.82999999999998</v>
      </c>
      <c r="I46" s="5">
        <v>193.5</v>
      </c>
      <c r="J46" s="5">
        <v>0</v>
      </c>
      <c r="K46" s="6">
        <v>193.5</v>
      </c>
      <c r="L46" s="5">
        <v>189.79</v>
      </c>
      <c r="M46" s="5">
        <v>0</v>
      </c>
      <c r="N46" s="6">
        <v>189.79</v>
      </c>
      <c r="O46" s="11">
        <f t="shared" si="0"/>
        <v>580.12</v>
      </c>
      <c r="P46" s="5">
        <v>446</v>
      </c>
      <c r="Q46" s="5">
        <v>0</v>
      </c>
      <c r="R46" s="6">
        <v>446</v>
      </c>
      <c r="S46" s="5">
        <v>524</v>
      </c>
      <c r="T46" s="5">
        <v>0</v>
      </c>
      <c r="U46" s="6">
        <v>524</v>
      </c>
      <c r="V46" s="5">
        <v>231</v>
      </c>
      <c r="W46" s="5">
        <v>0</v>
      </c>
      <c r="X46" s="6">
        <v>231</v>
      </c>
      <c r="Y46" s="5">
        <v>183</v>
      </c>
      <c r="Z46" s="5">
        <v>0</v>
      </c>
      <c r="AA46" s="6">
        <v>183</v>
      </c>
      <c r="AB46" s="11">
        <f t="shared" si="1"/>
        <v>414</v>
      </c>
      <c r="AC46" s="5">
        <v>400</v>
      </c>
      <c r="AD46" s="5">
        <v>0</v>
      </c>
      <c r="AE46" s="6">
        <v>400</v>
      </c>
      <c r="AF46" s="5">
        <v>745</v>
      </c>
      <c r="AG46" s="5">
        <v>0</v>
      </c>
      <c r="AH46" s="6">
        <v>745</v>
      </c>
      <c r="AI46" s="5">
        <v>32.5</v>
      </c>
      <c r="AJ46" s="5">
        <v>0</v>
      </c>
      <c r="AK46" s="6">
        <v>32.5</v>
      </c>
    </row>
    <row r="47" spans="1:37">
      <c r="A47" s="3">
        <v>44</v>
      </c>
      <c r="B47" s="7" t="s">
        <v>65</v>
      </c>
      <c r="C47" s="5">
        <v>0</v>
      </c>
      <c r="D47" s="5">
        <v>0</v>
      </c>
      <c r="E47" s="6">
        <v>0</v>
      </c>
      <c r="F47" s="5">
        <v>196.82999999999998</v>
      </c>
      <c r="G47" s="5">
        <v>0</v>
      </c>
      <c r="H47" s="6">
        <v>196.82999999999998</v>
      </c>
      <c r="I47" s="5">
        <v>193.5</v>
      </c>
      <c r="J47" s="5">
        <v>0</v>
      </c>
      <c r="K47" s="6">
        <v>193.5</v>
      </c>
      <c r="L47" s="5">
        <v>189.79</v>
      </c>
      <c r="M47" s="5">
        <v>0</v>
      </c>
      <c r="N47" s="6">
        <v>189.79</v>
      </c>
      <c r="O47" s="11">
        <f t="shared" si="0"/>
        <v>580.12</v>
      </c>
      <c r="P47" s="5">
        <v>446</v>
      </c>
      <c r="Q47" s="5">
        <v>0</v>
      </c>
      <c r="R47" s="6">
        <v>446</v>
      </c>
      <c r="S47" s="5">
        <v>524</v>
      </c>
      <c r="T47" s="5">
        <v>0</v>
      </c>
      <c r="U47" s="6">
        <v>524</v>
      </c>
      <c r="V47" s="5">
        <v>231</v>
      </c>
      <c r="W47" s="5">
        <v>0</v>
      </c>
      <c r="X47" s="6">
        <v>231</v>
      </c>
      <c r="Y47" s="5">
        <v>183</v>
      </c>
      <c r="Z47" s="5">
        <v>0</v>
      </c>
      <c r="AA47" s="6">
        <v>183</v>
      </c>
      <c r="AB47" s="11">
        <f t="shared" si="1"/>
        <v>414</v>
      </c>
      <c r="AC47" s="5">
        <v>400</v>
      </c>
      <c r="AD47" s="5">
        <v>0</v>
      </c>
      <c r="AE47" s="6">
        <v>400</v>
      </c>
      <c r="AF47" s="5">
        <v>745</v>
      </c>
      <c r="AG47" s="5">
        <v>0</v>
      </c>
      <c r="AH47" s="6">
        <v>745</v>
      </c>
      <c r="AI47" s="5">
        <v>32.5</v>
      </c>
      <c r="AJ47" s="5">
        <v>0</v>
      </c>
      <c r="AK47" s="6">
        <v>32.5</v>
      </c>
    </row>
    <row r="48" spans="1:37">
      <c r="A48" s="3">
        <v>45</v>
      </c>
      <c r="B48" s="7" t="s">
        <v>66</v>
      </c>
      <c r="C48" s="5">
        <v>0</v>
      </c>
      <c r="D48" s="5">
        <v>0</v>
      </c>
      <c r="E48" s="6">
        <v>0</v>
      </c>
      <c r="F48" s="5">
        <v>196.82999999999998</v>
      </c>
      <c r="G48" s="5">
        <v>0</v>
      </c>
      <c r="H48" s="6">
        <v>196.82999999999998</v>
      </c>
      <c r="I48" s="5">
        <v>193.5</v>
      </c>
      <c r="J48" s="5">
        <v>0</v>
      </c>
      <c r="K48" s="6">
        <v>193.5</v>
      </c>
      <c r="L48" s="5">
        <v>189.79</v>
      </c>
      <c r="M48" s="5">
        <v>0</v>
      </c>
      <c r="N48" s="6">
        <v>189.79</v>
      </c>
      <c r="O48" s="11">
        <f t="shared" si="0"/>
        <v>580.12</v>
      </c>
      <c r="P48" s="5">
        <v>446</v>
      </c>
      <c r="Q48" s="5">
        <v>0</v>
      </c>
      <c r="R48" s="6">
        <v>446</v>
      </c>
      <c r="S48" s="5">
        <v>524</v>
      </c>
      <c r="T48" s="5">
        <v>0</v>
      </c>
      <c r="U48" s="6">
        <v>524</v>
      </c>
      <c r="V48" s="5">
        <v>231</v>
      </c>
      <c r="W48" s="5">
        <v>0</v>
      </c>
      <c r="X48" s="6">
        <v>231</v>
      </c>
      <c r="Y48" s="5">
        <v>183</v>
      </c>
      <c r="Z48" s="5">
        <v>0</v>
      </c>
      <c r="AA48" s="6">
        <v>183</v>
      </c>
      <c r="AB48" s="11">
        <f t="shared" si="1"/>
        <v>414</v>
      </c>
      <c r="AC48" s="5">
        <v>400</v>
      </c>
      <c r="AD48" s="5">
        <v>0</v>
      </c>
      <c r="AE48" s="6">
        <v>400</v>
      </c>
      <c r="AF48" s="5">
        <v>745</v>
      </c>
      <c r="AG48" s="5">
        <v>0</v>
      </c>
      <c r="AH48" s="6">
        <v>745</v>
      </c>
      <c r="AI48" s="5">
        <v>32.5</v>
      </c>
      <c r="AJ48" s="5">
        <v>0</v>
      </c>
      <c r="AK48" s="6">
        <v>32.5</v>
      </c>
    </row>
    <row r="49" spans="1:37">
      <c r="A49" s="3">
        <v>46</v>
      </c>
      <c r="B49" s="7" t="s">
        <v>67</v>
      </c>
      <c r="C49" s="5">
        <v>0</v>
      </c>
      <c r="D49" s="5">
        <v>0</v>
      </c>
      <c r="E49" s="6">
        <v>0</v>
      </c>
      <c r="F49" s="5">
        <v>196.82999999999998</v>
      </c>
      <c r="G49" s="5">
        <v>0</v>
      </c>
      <c r="H49" s="6">
        <v>196.82999999999998</v>
      </c>
      <c r="I49" s="5">
        <v>193.5</v>
      </c>
      <c r="J49" s="5">
        <v>0</v>
      </c>
      <c r="K49" s="6">
        <v>193.5</v>
      </c>
      <c r="L49" s="5">
        <v>189.79</v>
      </c>
      <c r="M49" s="5">
        <v>0</v>
      </c>
      <c r="N49" s="6">
        <v>189.79</v>
      </c>
      <c r="O49" s="11">
        <f t="shared" si="0"/>
        <v>580.12</v>
      </c>
      <c r="P49" s="5">
        <v>446</v>
      </c>
      <c r="Q49" s="5">
        <v>0</v>
      </c>
      <c r="R49" s="6">
        <v>446</v>
      </c>
      <c r="S49" s="5">
        <v>524</v>
      </c>
      <c r="T49" s="5">
        <v>0</v>
      </c>
      <c r="U49" s="6">
        <v>524</v>
      </c>
      <c r="V49" s="5">
        <v>231</v>
      </c>
      <c r="W49" s="5">
        <v>0</v>
      </c>
      <c r="X49" s="6">
        <v>231</v>
      </c>
      <c r="Y49" s="5">
        <v>183</v>
      </c>
      <c r="Z49" s="5">
        <v>0</v>
      </c>
      <c r="AA49" s="6">
        <v>183</v>
      </c>
      <c r="AB49" s="11">
        <f t="shared" si="1"/>
        <v>414</v>
      </c>
      <c r="AC49" s="5">
        <v>400</v>
      </c>
      <c r="AD49" s="5">
        <v>0</v>
      </c>
      <c r="AE49" s="6">
        <v>400</v>
      </c>
      <c r="AF49" s="5">
        <v>745</v>
      </c>
      <c r="AG49" s="5">
        <v>0</v>
      </c>
      <c r="AH49" s="6">
        <v>745</v>
      </c>
      <c r="AI49" s="5">
        <v>32.5</v>
      </c>
      <c r="AJ49" s="5">
        <v>0</v>
      </c>
      <c r="AK49" s="6">
        <v>32.5</v>
      </c>
    </row>
    <row r="50" spans="1:37">
      <c r="A50" s="3">
        <v>47</v>
      </c>
      <c r="B50" s="7" t="s">
        <v>68</v>
      </c>
      <c r="C50" s="5">
        <v>0</v>
      </c>
      <c r="D50" s="5">
        <v>0</v>
      </c>
      <c r="E50" s="6">
        <v>0</v>
      </c>
      <c r="F50" s="5">
        <v>196.82999999999998</v>
      </c>
      <c r="G50" s="5">
        <v>0</v>
      </c>
      <c r="H50" s="6">
        <v>196.82999999999998</v>
      </c>
      <c r="I50" s="5">
        <v>193.5</v>
      </c>
      <c r="J50" s="5">
        <v>0</v>
      </c>
      <c r="K50" s="6">
        <v>193.5</v>
      </c>
      <c r="L50" s="5">
        <v>189.79</v>
      </c>
      <c r="M50" s="5">
        <v>0</v>
      </c>
      <c r="N50" s="6">
        <v>189.79</v>
      </c>
      <c r="O50" s="11">
        <f t="shared" si="0"/>
        <v>580.12</v>
      </c>
      <c r="P50" s="5">
        <v>446</v>
      </c>
      <c r="Q50" s="5">
        <v>0</v>
      </c>
      <c r="R50" s="6">
        <v>446</v>
      </c>
      <c r="S50" s="5">
        <v>524</v>
      </c>
      <c r="T50" s="5">
        <v>0</v>
      </c>
      <c r="U50" s="6">
        <v>524</v>
      </c>
      <c r="V50" s="5">
        <v>231</v>
      </c>
      <c r="W50" s="5">
        <v>0</v>
      </c>
      <c r="X50" s="6">
        <v>231</v>
      </c>
      <c r="Y50" s="5">
        <v>183</v>
      </c>
      <c r="Z50" s="5">
        <v>0</v>
      </c>
      <c r="AA50" s="6">
        <v>183</v>
      </c>
      <c r="AB50" s="11">
        <f t="shared" si="1"/>
        <v>414</v>
      </c>
      <c r="AC50" s="5">
        <v>400</v>
      </c>
      <c r="AD50" s="5">
        <v>0</v>
      </c>
      <c r="AE50" s="6">
        <v>400</v>
      </c>
      <c r="AF50" s="5">
        <v>745</v>
      </c>
      <c r="AG50" s="5">
        <v>0</v>
      </c>
      <c r="AH50" s="6">
        <v>745</v>
      </c>
      <c r="AI50" s="5">
        <v>32.5</v>
      </c>
      <c r="AJ50" s="5">
        <v>0</v>
      </c>
      <c r="AK50" s="6">
        <v>32.5</v>
      </c>
    </row>
    <row r="51" spans="1:37">
      <c r="A51" s="3">
        <v>48</v>
      </c>
      <c r="B51" s="7" t="s">
        <v>69</v>
      </c>
      <c r="C51" s="5">
        <v>0</v>
      </c>
      <c r="D51" s="5">
        <v>0</v>
      </c>
      <c r="E51" s="6">
        <v>0</v>
      </c>
      <c r="F51" s="5">
        <v>196.82999999999998</v>
      </c>
      <c r="G51" s="5">
        <v>0</v>
      </c>
      <c r="H51" s="6">
        <v>196.82999999999998</v>
      </c>
      <c r="I51" s="5">
        <v>193.5</v>
      </c>
      <c r="J51" s="5">
        <v>0</v>
      </c>
      <c r="K51" s="6">
        <v>193.5</v>
      </c>
      <c r="L51" s="5">
        <v>189.79</v>
      </c>
      <c r="M51" s="5">
        <v>0</v>
      </c>
      <c r="N51" s="6">
        <v>189.79</v>
      </c>
      <c r="O51" s="11">
        <f t="shared" si="0"/>
        <v>580.12</v>
      </c>
      <c r="P51" s="5">
        <v>446</v>
      </c>
      <c r="Q51" s="5">
        <v>0</v>
      </c>
      <c r="R51" s="6">
        <v>446</v>
      </c>
      <c r="S51" s="5">
        <v>524</v>
      </c>
      <c r="T51" s="5">
        <v>0</v>
      </c>
      <c r="U51" s="6">
        <v>524</v>
      </c>
      <c r="V51" s="5">
        <v>231</v>
      </c>
      <c r="W51" s="5">
        <v>0</v>
      </c>
      <c r="X51" s="6">
        <v>231</v>
      </c>
      <c r="Y51" s="5">
        <v>183</v>
      </c>
      <c r="Z51" s="5">
        <v>0</v>
      </c>
      <c r="AA51" s="6">
        <v>183</v>
      </c>
      <c r="AB51" s="11">
        <f t="shared" si="1"/>
        <v>414</v>
      </c>
      <c r="AC51" s="5">
        <v>400</v>
      </c>
      <c r="AD51" s="5">
        <v>0</v>
      </c>
      <c r="AE51" s="6">
        <v>400</v>
      </c>
      <c r="AF51" s="5">
        <v>745</v>
      </c>
      <c r="AG51" s="5">
        <v>0</v>
      </c>
      <c r="AH51" s="6">
        <v>745</v>
      </c>
      <c r="AI51" s="5">
        <v>32.5</v>
      </c>
      <c r="AJ51" s="5">
        <v>0</v>
      </c>
      <c r="AK51" s="6">
        <v>32.5</v>
      </c>
    </row>
    <row r="52" spans="1:37">
      <c r="A52" s="3">
        <v>49</v>
      </c>
      <c r="B52" s="7" t="s">
        <v>70</v>
      </c>
      <c r="C52" s="5">
        <v>25</v>
      </c>
      <c r="D52" s="5">
        <v>0</v>
      </c>
      <c r="E52" s="6">
        <v>25</v>
      </c>
      <c r="F52" s="5">
        <v>196.82999999999998</v>
      </c>
      <c r="G52" s="5">
        <v>0</v>
      </c>
      <c r="H52" s="6">
        <v>196.82999999999998</v>
      </c>
      <c r="I52" s="5">
        <v>193.5</v>
      </c>
      <c r="J52" s="5">
        <v>0</v>
      </c>
      <c r="K52" s="6">
        <v>193.5</v>
      </c>
      <c r="L52" s="5">
        <v>189.79</v>
      </c>
      <c r="M52" s="5">
        <v>0</v>
      </c>
      <c r="N52" s="6">
        <v>189.79</v>
      </c>
      <c r="O52" s="11">
        <f t="shared" si="0"/>
        <v>605.12</v>
      </c>
      <c r="P52" s="5">
        <v>446</v>
      </c>
      <c r="Q52" s="5">
        <v>0</v>
      </c>
      <c r="R52" s="6">
        <v>446</v>
      </c>
      <c r="S52" s="5">
        <v>524</v>
      </c>
      <c r="T52" s="5">
        <v>0</v>
      </c>
      <c r="U52" s="6">
        <v>524</v>
      </c>
      <c r="V52" s="5">
        <v>231</v>
      </c>
      <c r="W52" s="5">
        <v>0</v>
      </c>
      <c r="X52" s="6">
        <v>231</v>
      </c>
      <c r="Y52" s="5">
        <v>183</v>
      </c>
      <c r="Z52" s="5">
        <v>0</v>
      </c>
      <c r="AA52" s="6">
        <v>183</v>
      </c>
      <c r="AB52" s="11">
        <f t="shared" si="1"/>
        <v>414</v>
      </c>
      <c r="AC52" s="5">
        <v>400</v>
      </c>
      <c r="AD52" s="5">
        <v>0</v>
      </c>
      <c r="AE52" s="6">
        <v>400</v>
      </c>
      <c r="AF52" s="5">
        <v>745</v>
      </c>
      <c r="AG52" s="5">
        <v>0</v>
      </c>
      <c r="AH52" s="6">
        <v>745</v>
      </c>
      <c r="AI52" s="5">
        <v>32.5</v>
      </c>
      <c r="AJ52" s="5">
        <v>0</v>
      </c>
      <c r="AK52" s="6">
        <v>32.5</v>
      </c>
    </row>
    <row r="53" spans="1:37">
      <c r="A53" s="3">
        <v>50</v>
      </c>
      <c r="B53" s="7" t="s">
        <v>71</v>
      </c>
      <c r="C53" s="5">
        <v>25</v>
      </c>
      <c r="D53" s="5">
        <v>0</v>
      </c>
      <c r="E53" s="6">
        <v>25</v>
      </c>
      <c r="F53" s="5">
        <v>196.82999999999998</v>
      </c>
      <c r="G53" s="5">
        <v>0</v>
      </c>
      <c r="H53" s="6">
        <v>196.82999999999998</v>
      </c>
      <c r="I53" s="5">
        <v>193.5</v>
      </c>
      <c r="J53" s="5">
        <v>0</v>
      </c>
      <c r="K53" s="6">
        <v>193.5</v>
      </c>
      <c r="L53" s="5">
        <v>189.79</v>
      </c>
      <c r="M53" s="5">
        <v>0</v>
      </c>
      <c r="N53" s="6">
        <v>189.79</v>
      </c>
      <c r="O53" s="11">
        <f t="shared" si="0"/>
        <v>605.12</v>
      </c>
      <c r="P53" s="5">
        <v>446</v>
      </c>
      <c r="Q53" s="5">
        <v>0</v>
      </c>
      <c r="R53" s="6">
        <v>446</v>
      </c>
      <c r="S53" s="5">
        <v>524</v>
      </c>
      <c r="T53" s="5">
        <v>0</v>
      </c>
      <c r="U53" s="6">
        <v>524</v>
      </c>
      <c r="V53" s="5">
        <v>231</v>
      </c>
      <c r="W53" s="5">
        <v>0</v>
      </c>
      <c r="X53" s="6">
        <v>231</v>
      </c>
      <c r="Y53" s="5">
        <v>183</v>
      </c>
      <c r="Z53" s="5">
        <v>0</v>
      </c>
      <c r="AA53" s="6">
        <v>183</v>
      </c>
      <c r="AB53" s="11">
        <f t="shared" si="1"/>
        <v>414</v>
      </c>
      <c r="AC53" s="5">
        <v>400</v>
      </c>
      <c r="AD53" s="5">
        <v>0</v>
      </c>
      <c r="AE53" s="6">
        <v>400</v>
      </c>
      <c r="AF53" s="5">
        <v>745</v>
      </c>
      <c r="AG53" s="5">
        <v>0</v>
      </c>
      <c r="AH53" s="6">
        <v>745</v>
      </c>
      <c r="AI53" s="5">
        <v>32.5</v>
      </c>
      <c r="AJ53" s="5">
        <v>0</v>
      </c>
      <c r="AK53" s="6">
        <v>32.5</v>
      </c>
    </row>
    <row r="54" spans="1:37">
      <c r="A54" s="3">
        <v>51</v>
      </c>
      <c r="B54" s="7" t="s">
        <v>72</v>
      </c>
      <c r="C54" s="5">
        <v>25</v>
      </c>
      <c r="D54" s="5">
        <v>0</v>
      </c>
      <c r="E54" s="6">
        <v>25</v>
      </c>
      <c r="F54" s="5">
        <v>196.82999999999998</v>
      </c>
      <c r="G54" s="5">
        <v>0</v>
      </c>
      <c r="H54" s="6">
        <v>196.82999999999998</v>
      </c>
      <c r="I54" s="5">
        <v>193.5</v>
      </c>
      <c r="J54" s="5">
        <v>0</v>
      </c>
      <c r="K54" s="6">
        <v>193.5</v>
      </c>
      <c r="L54" s="5">
        <v>189.79</v>
      </c>
      <c r="M54" s="5">
        <v>0</v>
      </c>
      <c r="N54" s="6">
        <v>189.79</v>
      </c>
      <c r="O54" s="11">
        <f t="shared" si="0"/>
        <v>605.12</v>
      </c>
      <c r="P54" s="5">
        <v>446</v>
      </c>
      <c r="Q54" s="5">
        <v>0</v>
      </c>
      <c r="R54" s="6">
        <v>446</v>
      </c>
      <c r="S54" s="5">
        <v>524</v>
      </c>
      <c r="T54" s="5">
        <v>0</v>
      </c>
      <c r="U54" s="6">
        <v>524</v>
      </c>
      <c r="V54" s="5">
        <v>231</v>
      </c>
      <c r="W54" s="5">
        <v>0</v>
      </c>
      <c r="X54" s="6">
        <v>231</v>
      </c>
      <c r="Y54" s="5">
        <v>183</v>
      </c>
      <c r="Z54" s="5">
        <v>0</v>
      </c>
      <c r="AA54" s="6">
        <v>183</v>
      </c>
      <c r="AB54" s="11">
        <f t="shared" si="1"/>
        <v>414</v>
      </c>
      <c r="AC54" s="5">
        <v>400</v>
      </c>
      <c r="AD54" s="5">
        <v>0</v>
      </c>
      <c r="AE54" s="6">
        <v>400</v>
      </c>
      <c r="AF54" s="5">
        <v>745</v>
      </c>
      <c r="AG54" s="5">
        <v>0</v>
      </c>
      <c r="AH54" s="6">
        <v>745</v>
      </c>
      <c r="AI54" s="5">
        <v>32.5</v>
      </c>
      <c r="AJ54" s="5">
        <v>0</v>
      </c>
      <c r="AK54" s="6">
        <v>32.5</v>
      </c>
    </row>
    <row r="55" spans="1:37">
      <c r="A55" s="3">
        <v>52</v>
      </c>
      <c r="B55" s="7" t="s">
        <v>73</v>
      </c>
      <c r="C55" s="5">
        <v>25</v>
      </c>
      <c r="D55" s="5">
        <v>0</v>
      </c>
      <c r="E55" s="6">
        <v>25</v>
      </c>
      <c r="F55" s="5">
        <v>196.82999999999998</v>
      </c>
      <c r="G55" s="5">
        <v>0</v>
      </c>
      <c r="H55" s="6">
        <v>196.82999999999998</v>
      </c>
      <c r="I55" s="5">
        <v>193.5</v>
      </c>
      <c r="J55" s="5">
        <v>0</v>
      </c>
      <c r="K55" s="6">
        <v>193.5</v>
      </c>
      <c r="L55" s="5">
        <v>189.79</v>
      </c>
      <c r="M55" s="5">
        <v>0</v>
      </c>
      <c r="N55" s="6">
        <v>189.79</v>
      </c>
      <c r="O55" s="11">
        <f t="shared" si="0"/>
        <v>605.12</v>
      </c>
      <c r="P55" s="5">
        <v>446</v>
      </c>
      <c r="Q55" s="5">
        <v>0</v>
      </c>
      <c r="R55" s="6">
        <v>446</v>
      </c>
      <c r="S55" s="5">
        <v>524</v>
      </c>
      <c r="T55" s="5">
        <v>0</v>
      </c>
      <c r="U55" s="6">
        <v>524</v>
      </c>
      <c r="V55" s="5">
        <v>231</v>
      </c>
      <c r="W55" s="5">
        <v>0</v>
      </c>
      <c r="X55" s="6">
        <v>231</v>
      </c>
      <c r="Y55" s="5">
        <v>183</v>
      </c>
      <c r="Z55" s="5">
        <v>0</v>
      </c>
      <c r="AA55" s="6">
        <v>183</v>
      </c>
      <c r="AB55" s="11">
        <f t="shared" si="1"/>
        <v>414</v>
      </c>
      <c r="AC55" s="5">
        <v>400</v>
      </c>
      <c r="AD55" s="5">
        <v>0</v>
      </c>
      <c r="AE55" s="6">
        <v>400</v>
      </c>
      <c r="AF55" s="5">
        <v>745</v>
      </c>
      <c r="AG55" s="5">
        <v>0</v>
      </c>
      <c r="AH55" s="6">
        <v>745</v>
      </c>
      <c r="AI55" s="5">
        <v>32.5</v>
      </c>
      <c r="AJ55" s="5">
        <v>0</v>
      </c>
      <c r="AK55" s="6">
        <v>32.5</v>
      </c>
    </row>
    <row r="56" spans="1:37">
      <c r="A56" s="3">
        <v>53</v>
      </c>
      <c r="B56" s="7" t="s">
        <v>74</v>
      </c>
      <c r="C56" s="5">
        <v>75</v>
      </c>
      <c r="D56" s="5">
        <v>0</v>
      </c>
      <c r="E56" s="6">
        <v>75</v>
      </c>
      <c r="F56" s="5">
        <v>196.82999999999998</v>
      </c>
      <c r="G56" s="5">
        <v>0</v>
      </c>
      <c r="H56" s="6">
        <v>196.82999999999998</v>
      </c>
      <c r="I56" s="5">
        <v>193.5</v>
      </c>
      <c r="J56" s="5">
        <v>0</v>
      </c>
      <c r="K56" s="6">
        <v>193.5</v>
      </c>
      <c r="L56" s="5">
        <v>189.79</v>
      </c>
      <c r="M56" s="5">
        <v>0</v>
      </c>
      <c r="N56" s="6">
        <v>189.79</v>
      </c>
      <c r="O56" s="11">
        <f t="shared" si="0"/>
        <v>655.12</v>
      </c>
      <c r="P56" s="5">
        <v>446</v>
      </c>
      <c r="Q56" s="5">
        <v>0</v>
      </c>
      <c r="R56" s="6">
        <v>446</v>
      </c>
      <c r="S56" s="5">
        <v>524</v>
      </c>
      <c r="T56" s="5">
        <v>0</v>
      </c>
      <c r="U56" s="6">
        <v>524</v>
      </c>
      <c r="V56" s="5">
        <v>231</v>
      </c>
      <c r="W56" s="5">
        <v>0</v>
      </c>
      <c r="X56" s="6">
        <v>231</v>
      </c>
      <c r="Y56" s="5">
        <v>183</v>
      </c>
      <c r="Z56" s="5">
        <v>0</v>
      </c>
      <c r="AA56" s="6">
        <v>183</v>
      </c>
      <c r="AB56" s="11">
        <f t="shared" si="1"/>
        <v>414</v>
      </c>
      <c r="AC56" s="5">
        <v>400</v>
      </c>
      <c r="AD56" s="5">
        <v>0</v>
      </c>
      <c r="AE56" s="6">
        <v>400</v>
      </c>
      <c r="AF56" s="5">
        <v>745</v>
      </c>
      <c r="AG56" s="5">
        <v>0</v>
      </c>
      <c r="AH56" s="6">
        <v>745</v>
      </c>
      <c r="AI56" s="5">
        <v>32.5</v>
      </c>
      <c r="AJ56" s="5">
        <v>0</v>
      </c>
      <c r="AK56" s="6">
        <v>32.5</v>
      </c>
    </row>
    <row r="57" spans="1:37">
      <c r="A57" s="3">
        <v>54</v>
      </c>
      <c r="B57" s="7" t="s">
        <v>75</v>
      </c>
      <c r="C57" s="5">
        <v>75</v>
      </c>
      <c r="D57" s="5">
        <v>0</v>
      </c>
      <c r="E57" s="6">
        <v>75</v>
      </c>
      <c r="F57" s="5">
        <v>196.82999999999998</v>
      </c>
      <c r="G57" s="5">
        <v>0</v>
      </c>
      <c r="H57" s="6">
        <v>196.82999999999998</v>
      </c>
      <c r="I57" s="5">
        <v>193.5</v>
      </c>
      <c r="J57" s="5">
        <v>0</v>
      </c>
      <c r="K57" s="6">
        <v>193.5</v>
      </c>
      <c r="L57" s="5">
        <v>189.79</v>
      </c>
      <c r="M57" s="5">
        <v>0</v>
      </c>
      <c r="N57" s="6">
        <v>189.79</v>
      </c>
      <c r="O57" s="11">
        <f t="shared" si="0"/>
        <v>655.12</v>
      </c>
      <c r="P57" s="5">
        <v>446</v>
      </c>
      <c r="Q57" s="5">
        <v>0</v>
      </c>
      <c r="R57" s="6">
        <v>446</v>
      </c>
      <c r="S57" s="5">
        <v>524</v>
      </c>
      <c r="T57" s="5">
        <v>0</v>
      </c>
      <c r="U57" s="6">
        <v>524</v>
      </c>
      <c r="V57" s="5">
        <v>231</v>
      </c>
      <c r="W57" s="5">
        <v>0</v>
      </c>
      <c r="X57" s="6">
        <v>231</v>
      </c>
      <c r="Y57" s="5">
        <v>183</v>
      </c>
      <c r="Z57" s="5">
        <v>0</v>
      </c>
      <c r="AA57" s="6">
        <v>183</v>
      </c>
      <c r="AB57" s="11">
        <f t="shared" si="1"/>
        <v>414</v>
      </c>
      <c r="AC57" s="5">
        <v>400</v>
      </c>
      <c r="AD57" s="5">
        <v>0</v>
      </c>
      <c r="AE57" s="6">
        <v>400</v>
      </c>
      <c r="AF57" s="5">
        <v>745</v>
      </c>
      <c r="AG57" s="5">
        <v>0</v>
      </c>
      <c r="AH57" s="6">
        <v>745</v>
      </c>
      <c r="AI57" s="5">
        <v>32.5</v>
      </c>
      <c r="AJ57" s="5">
        <v>0</v>
      </c>
      <c r="AK57" s="6">
        <v>32.5</v>
      </c>
    </row>
    <row r="58" spans="1:37">
      <c r="A58" s="3">
        <v>55</v>
      </c>
      <c r="B58" s="7" t="s">
        <v>76</v>
      </c>
      <c r="C58" s="5">
        <v>75</v>
      </c>
      <c r="D58" s="5">
        <v>0</v>
      </c>
      <c r="E58" s="6">
        <v>75</v>
      </c>
      <c r="F58" s="5">
        <v>196.82999999999998</v>
      </c>
      <c r="G58" s="5">
        <v>0</v>
      </c>
      <c r="H58" s="6">
        <v>196.82999999999998</v>
      </c>
      <c r="I58" s="5">
        <v>193.5</v>
      </c>
      <c r="J58" s="5">
        <v>0</v>
      </c>
      <c r="K58" s="6">
        <v>193.5</v>
      </c>
      <c r="L58" s="5">
        <v>189.79</v>
      </c>
      <c r="M58" s="5">
        <v>0</v>
      </c>
      <c r="N58" s="6">
        <v>189.79</v>
      </c>
      <c r="O58" s="11">
        <f t="shared" si="0"/>
        <v>655.12</v>
      </c>
      <c r="P58" s="5">
        <v>446</v>
      </c>
      <c r="Q58" s="5">
        <v>0</v>
      </c>
      <c r="R58" s="6">
        <v>446</v>
      </c>
      <c r="S58" s="5">
        <v>524</v>
      </c>
      <c r="T58" s="5">
        <v>0</v>
      </c>
      <c r="U58" s="6">
        <v>524</v>
      </c>
      <c r="V58" s="5">
        <v>231</v>
      </c>
      <c r="W58" s="5">
        <v>0</v>
      </c>
      <c r="X58" s="6">
        <v>231</v>
      </c>
      <c r="Y58" s="5">
        <v>183</v>
      </c>
      <c r="Z58" s="5">
        <v>0</v>
      </c>
      <c r="AA58" s="6">
        <v>183</v>
      </c>
      <c r="AB58" s="11">
        <f t="shared" si="1"/>
        <v>414</v>
      </c>
      <c r="AC58" s="5">
        <v>400</v>
      </c>
      <c r="AD58" s="5">
        <v>0</v>
      </c>
      <c r="AE58" s="6">
        <v>400</v>
      </c>
      <c r="AF58" s="5">
        <v>745</v>
      </c>
      <c r="AG58" s="5">
        <v>0</v>
      </c>
      <c r="AH58" s="6">
        <v>745</v>
      </c>
      <c r="AI58" s="5">
        <v>32.5</v>
      </c>
      <c r="AJ58" s="5">
        <v>0</v>
      </c>
      <c r="AK58" s="6">
        <v>32.5</v>
      </c>
    </row>
    <row r="59" spans="1:37">
      <c r="A59" s="3">
        <v>56</v>
      </c>
      <c r="B59" s="7" t="s">
        <v>77</v>
      </c>
      <c r="C59" s="5">
        <v>75</v>
      </c>
      <c r="D59" s="5">
        <v>0</v>
      </c>
      <c r="E59" s="6">
        <v>75</v>
      </c>
      <c r="F59" s="5">
        <v>196.82999999999998</v>
      </c>
      <c r="G59" s="5">
        <v>0</v>
      </c>
      <c r="H59" s="6">
        <v>196.82999999999998</v>
      </c>
      <c r="I59" s="5">
        <v>193.5</v>
      </c>
      <c r="J59" s="5">
        <v>0</v>
      </c>
      <c r="K59" s="6">
        <v>193.5</v>
      </c>
      <c r="L59" s="5">
        <v>189.79</v>
      </c>
      <c r="M59" s="5">
        <v>0</v>
      </c>
      <c r="N59" s="6">
        <v>189.79</v>
      </c>
      <c r="O59" s="11">
        <f t="shared" si="0"/>
        <v>655.12</v>
      </c>
      <c r="P59" s="5">
        <v>446</v>
      </c>
      <c r="Q59" s="5">
        <v>0</v>
      </c>
      <c r="R59" s="6">
        <v>446</v>
      </c>
      <c r="S59" s="5">
        <v>524</v>
      </c>
      <c r="T59" s="5">
        <v>0</v>
      </c>
      <c r="U59" s="6">
        <v>524</v>
      </c>
      <c r="V59" s="5">
        <v>231</v>
      </c>
      <c r="W59" s="5">
        <v>0</v>
      </c>
      <c r="X59" s="6">
        <v>231</v>
      </c>
      <c r="Y59" s="5">
        <v>183</v>
      </c>
      <c r="Z59" s="5">
        <v>0</v>
      </c>
      <c r="AA59" s="6">
        <v>183</v>
      </c>
      <c r="AB59" s="11">
        <f t="shared" si="1"/>
        <v>414</v>
      </c>
      <c r="AC59" s="5">
        <v>400</v>
      </c>
      <c r="AD59" s="5">
        <v>0</v>
      </c>
      <c r="AE59" s="6">
        <v>400</v>
      </c>
      <c r="AF59" s="5">
        <v>745</v>
      </c>
      <c r="AG59" s="5">
        <v>0</v>
      </c>
      <c r="AH59" s="6">
        <v>745</v>
      </c>
      <c r="AI59" s="5">
        <v>32.5</v>
      </c>
      <c r="AJ59" s="5">
        <v>0</v>
      </c>
      <c r="AK59" s="6">
        <v>32.5</v>
      </c>
    </row>
    <row r="60" spans="1:37">
      <c r="A60" s="3">
        <v>57</v>
      </c>
      <c r="B60" s="7" t="s">
        <v>78</v>
      </c>
      <c r="C60" s="5">
        <v>100</v>
      </c>
      <c r="D60" s="5">
        <v>0</v>
      </c>
      <c r="E60" s="6">
        <v>100</v>
      </c>
      <c r="F60" s="5">
        <v>196.82999999999998</v>
      </c>
      <c r="G60" s="5">
        <v>0</v>
      </c>
      <c r="H60" s="6">
        <v>196.82999999999998</v>
      </c>
      <c r="I60" s="5">
        <v>193.5</v>
      </c>
      <c r="J60" s="5">
        <v>0</v>
      </c>
      <c r="K60" s="6">
        <v>193.5</v>
      </c>
      <c r="L60" s="5">
        <v>189.79</v>
      </c>
      <c r="M60" s="5">
        <v>0</v>
      </c>
      <c r="N60" s="6">
        <v>189.79</v>
      </c>
      <c r="O60" s="11">
        <f t="shared" si="0"/>
        <v>680.12</v>
      </c>
      <c r="P60" s="5">
        <v>446</v>
      </c>
      <c r="Q60" s="5">
        <v>0</v>
      </c>
      <c r="R60" s="6">
        <v>446</v>
      </c>
      <c r="S60" s="5">
        <v>524</v>
      </c>
      <c r="T60" s="5">
        <v>0</v>
      </c>
      <c r="U60" s="6">
        <v>524</v>
      </c>
      <c r="V60" s="5">
        <v>231</v>
      </c>
      <c r="W60" s="5">
        <v>0</v>
      </c>
      <c r="X60" s="6">
        <v>231</v>
      </c>
      <c r="Y60" s="5">
        <v>183</v>
      </c>
      <c r="Z60" s="5">
        <v>0</v>
      </c>
      <c r="AA60" s="6">
        <v>183</v>
      </c>
      <c r="AB60" s="11">
        <f t="shared" si="1"/>
        <v>414</v>
      </c>
      <c r="AC60" s="5">
        <v>400</v>
      </c>
      <c r="AD60" s="5">
        <v>0</v>
      </c>
      <c r="AE60" s="6">
        <v>400</v>
      </c>
      <c r="AF60" s="5">
        <v>745</v>
      </c>
      <c r="AG60" s="5">
        <v>0</v>
      </c>
      <c r="AH60" s="6">
        <v>745</v>
      </c>
      <c r="AI60" s="5">
        <v>32.5</v>
      </c>
      <c r="AJ60" s="5">
        <v>0</v>
      </c>
      <c r="AK60" s="6">
        <v>32.5</v>
      </c>
    </row>
    <row r="61" spans="1:37">
      <c r="A61" s="3">
        <v>58</v>
      </c>
      <c r="B61" s="7" t="s">
        <v>79</v>
      </c>
      <c r="C61" s="5">
        <v>100</v>
      </c>
      <c r="D61" s="5">
        <v>0</v>
      </c>
      <c r="E61" s="6">
        <v>100</v>
      </c>
      <c r="F61" s="5">
        <v>196.82999999999998</v>
      </c>
      <c r="G61" s="5">
        <v>0</v>
      </c>
      <c r="H61" s="6">
        <v>196.82999999999998</v>
      </c>
      <c r="I61" s="5">
        <v>193.5</v>
      </c>
      <c r="J61" s="5">
        <v>0</v>
      </c>
      <c r="K61" s="6">
        <v>193.5</v>
      </c>
      <c r="L61" s="5">
        <v>189.79</v>
      </c>
      <c r="M61" s="5">
        <v>0</v>
      </c>
      <c r="N61" s="6">
        <v>189.79</v>
      </c>
      <c r="O61" s="11">
        <f t="shared" si="0"/>
        <v>680.12</v>
      </c>
      <c r="P61" s="5">
        <v>446</v>
      </c>
      <c r="Q61" s="5">
        <v>0</v>
      </c>
      <c r="R61" s="6">
        <v>446</v>
      </c>
      <c r="S61" s="5">
        <v>524</v>
      </c>
      <c r="T61" s="5">
        <v>0</v>
      </c>
      <c r="U61" s="6">
        <v>524</v>
      </c>
      <c r="V61" s="5">
        <v>231</v>
      </c>
      <c r="W61" s="5">
        <v>0</v>
      </c>
      <c r="X61" s="6">
        <v>231</v>
      </c>
      <c r="Y61" s="5">
        <v>183</v>
      </c>
      <c r="Z61" s="5">
        <v>0</v>
      </c>
      <c r="AA61" s="6">
        <v>183</v>
      </c>
      <c r="AB61" s="11">
        <f t="shared" si="1"/>
        <v>414</v>
      </c>
      <c r="AC61" s="5">
        <v>400</v>
      </c>
      <c r="AD61" s="5">
        <v>0</v>
      </c>
      <c r="AE61" s="6">
        <v>400</v>
      </c>
      <c r="AF61" s="5">
        <v>745</v>
      </c>
      <c r="AG61" s="5">
        <v>0</v>
      </c>
      <c r="AH61" s="6">
        <v>745</v>
      </c>
      <c r="AI61" s="5">
        <v>32.5</v>
      </c>
      <c r="AJ61" s="5">
        <v>0</v>
      </c>
      <c r="AK61" s="6">
        <v>32.5</v>
      </c>
    </row>
    <row r="62" spans="1:37">
      <c r="A62" s="3">
        <v>59</v>
      </c>
      <c r="B62" s="7" t="s">
        <v>80</v>
      </c>
      <c r="C62" s="5">
        <v>150</v>
      </c>
      <c r="D62" s="5">
        <v>0</v>
      </c>
      <c r="E62" s="6">
        <v>150</v>
      </c>
      <c r="F62" s="5">
        <v>196.82999999999998</v>
      </c>
      <c r="G62" s="5">
        <v>0</v>
      </c>
      <c r="H62" s="6">
        <v>196.82999999999998</v>
      </c>
      <c r="I62" s="5">
        <v>193.5</v>
      </c>
      <c r="J62" s="5">
        <v>0</v>
      </c>
      <c r="K62" s="6">
        <v>193.5</v>
      </c>
      <c r="L62" s="5">
        <v>189.79</v>
      </c>
      <c r="M62" s="5">
        <v>0</v>
      </c>
      <c r="N62" s="6">
        <v>189.79</v>
      </c>
      <c r="O62" s="11">
        <f t="shared" si="0"/>
        <v>730.11999999999989</v>
      </c>
      <c r="P62" s="5">
        <v>446</v>
      </c>
      <c r="Q62" s="5">
        <v>0</v>
      </c>
      <c r="R62" s="6">
        <v>446</v>
      </c>
      <c r="S62" s="5">
        <v>524</v>
      </c>
      <c r="T62" s="5">
        <v>0</v>
      </c>
      <c r="U62" s="6">
        <v>524</v>
      </c>
      <c r="V62" s="5">
        <v>231</v>
      </c>
      <c r="W62" s="5">
        <v>0</v>
      </c>
      <c r="X62" s="6">
        <v>231</v>
      </c>
      <c r="Y62" s="5">
        <v>183</v>
      </c>
      <c r="Z62" s="5">
        <v>0</v>
      </c>
      <c r="AA62" s="6">
        <v>183</v>
      </c>
      <c r="AB62" s="11">
        <f t="shared" si="1"/>
        <v>414</v>
      </c>
      <c r="AC62" s="5">
        <v>400</v>
      </c>
      <c r="AD62" s="5">
        <v>0</v>
      </c>
      <c r="AE62" s="6">
        <v>400</v>
      </c>
      <c r="AF62" s="5">
        <v>745</v>
      </c>
      <c r="AG62" s="5">
        <v>0</v>
      </c>
      <c r="AH62" s="6">
        <v>745</v>
      </c>
      <c r="AI62" s="5">
        <v>32.5</v>
      </c>
      <c r="AJ62" s="5">
        <v>0</v>
      </c>
      <c r="AK62" s="6">
        <v>32.5</v>
      </c>
    </row>
    <row r="63" spans="1:37">
      <c r="A63" s="3">
        <v>60</v>
      </c>
      <c r="B63" s="7" t="s">
        <v>81</v>
      </c>
      <c r="C63" s="5">
        <v>150</v>
      </c>
      <c r="D63" s="5">
        <v>0</v>
      </c>
      <c r="E63" s="6">
        <v>150</v>
      </c>
      <c r="F63" s="5">
        <v>196.82999999999998</v>
      </c>
      <c r="G63" s="5">
        <v>0</v>
      </c>
      <c r="H63" s="6">
        <v>196.82999999999998</v>
      </c>
      <c r="I63" s="5">
        <v>193.5</v>
      </c>
      <c r="J63" s="5">
        <v>0</v>
      </c>
      <c r="K63" s="6">
        <v>193.5</v>
      </c>
      <c r="L63" s="5">
        <v>189.79</v>
      </c>
      <c r="M63" s="5">
        <v>0</v>
      </c>
      <c r="N63" s="6">
        <v>189.79</v>
      </c>
      <c r="O63" s="11">
        <f t="shared" si="0"/>
        <v>730.11999999999989</v>
      </c>
      <c r="P63" s="5">
        <v>446</v>
      </c>
      <c r="Q63" s="5">
        <v>0</v>
      </c>
      <c r="R63" s="6">
        <v>446</v>
      </c>
      <c r="S63" s="5">
        <v>524</v>
      </c>
      <c r="T63" s="5">
        <v>0</v>
      </c>
      <c r="U63" s="6">
        <v>524</v>
      </c>
      <c r="V63" s="5">
        <v>231</v>
      </c>
      <c r="W63" s="5">
        <v>0</v>
      </c>
      <c r="X63" s="6">
        <v>231</v>
      </c>
      <c r="Y63" s="5">
        <v>183</v>
      </c>
      <c r="Z63" s="5">
        <v>0</v>
      </c>
      <c r="AA63" s="6">
        <v>183</v>
      </c>
      <c r="AB63" s="11">
        <f t="shared" si="1"/>
        <v>414</v>
      </c>
      <c r="AC63" s="5">
        <v>400</v>
      </c>
      <c r="AD63" s="5">
        <v>0</v>
      </c>
      <c r="AE63" s="6">
        <v>400</v>
      </c>
      <c r="AF63" s="5">
        <v>745</v>
      </c>
      <c r="AG63" s="5">
        <v>0</v>
      </c>
      <c r="AH63" s="6">
        <v>745</v>
      </c>
      <c r="AI63" s="5">
        <v>32.5</v>
      </c>
      <c r="AJ63" s="5">
        <v>0</v>
      </c>
      <c r="AK63" s="6">
        <v>32.5</v>
      </c>
    </row>
    <row r="64" spans="1:37">
      <c r="A64" s="3">
        <v>61</v>
      </c>
      <c r="B64" s="7" t="s">
        <v>82</v>
      </c>
      <c r="C64" s="5">
        <v>176.41</v>
      </c>
      <c r="D64" s="5">
        <v>0</v>
      </c>
      <c r="E64" s="6">
        <v>176.41</v>
      </c>
      <c r="F64" s="5">
        <v>196.82999999999998</v>
      </c>
      <c r="G64" s="5">
        <v>0</v>
      </c>
      <c r="H64" s="6">
        <v>196.82999999999998</v>
      </c>
      <c r="I64" s="5">
        <v>193.5</v>
      </c>
      <c r="J64" s="5">
        <v>0</v>
      </c>
      <c r="K64" s="6">
        <v>193.5</v>
      </c>
      <c r="L64" s="5">
        <v>189.79</v>
      </c>
      <c r="M64" s="5">
        <v>0</v>
      </c>
      <c r="N64" s="6">
        <v>189.79</v>
      </c>
      <c r="O64" s="11">
        <f t="shared" si="0"/>
        <v>756.53</v>
      </c>
      <c r="P64" s="5">
        <v>446</v>
      </c>
      <c r="Q64" s="5">
        <v>0</v>
      </c>
      <c r="R64" s="6">
        <v>446</v>
      </c>
      <c r="S64" s="5">
        <v>524</v>
      </c>
      <c r="T64" s="5">
        <v>0</v>
      </c>
      <c r="U64" s="6">
        <v>524</v>
      </c>
      <c r="V64" s="5">
        <v>231</v>
      </c>
      <c r="W64" s="5">
        <v>0</v>
      </c>
      <c r="X64" s="6">
        <v>231</v>
      </c>
      <c r="Y64" s="5">
        <v>183</v>
      </c>
      <c r="Z64" s="5">
        <v>0</v>
      </c>
      <c r="AA64" s="6">
        <v>183</v>
      </c>
      <c r="AB64" s="11">
        <f t="shared" si="1"/>
        <v>414</v>
      </c>
      <c r="AC64" s="5">
        <v>400</v>
      </c>
      <c r="AD64" s="5">
        <v>0</v>
      </c>
      <c r="AE64" s="6">
        <v>400</v>
      </c>
      <c r="AF64" s="5">
        <v>745</v>
      </c>
      <c r="AG64" s="5">
        <v>0</v>
      </c>
      <c r="AH64" s="6">
        <v>745</v>
      </c>
      <c r="AI64" s="5">
        <v>32.5</v>
      </c>
      <c r="AJ64" s="5">
        <v>0</v>
      </c>
      <c r="AK64" s="6">
        <v>32.5</v>
      </c>
    </row>
    <row r="65" spans="1:37">
      <c r="A65" s="3">
        <v>62</v>
      </c>
      <c r="B65" s="7" t="s">
        <v>83</v>
      </c>
      <c r="C65" s="5">
        <v>176.41</v>
      </c>
      <c r="D65" s="5">
        <v>0</v>
      </c>
      <c r="E65" s="6">
        <v>176.41</v>
      </c>
      <c r="F65" s="5">
        <v>196.82999999999998</v>
      </c>
      <c r="G65" s="5">
        <v>0</v>
      </c>
      <c r="H65" s="6">
        <v>196.82999999999998</v>
      </c>
      <c r="I65" s="5">
        <v>193.5</v>
      </c>
      <c r="J65" s="5">
        <v>0</v>
      </c>
      <c r="K65" s="6">
        <v>193.5</v>
      </c>
      <c r="L65" s="5">
        <v>189.79</v>
      </c>
      <c r="M65" s="5">
        <v>0</v>
      </c>
      <c r="N65" s="6">
        <v>189.79</v>
      </c>
      <c r="O65" s="11">
        <f t="shared" si="0"/>
        <v>756.53</v>
      </c>
      <c r="P65" s="5">
        <v>446</v>
      </c>
      <c r="Q65" s="5">
        <v>0</v>
      </c>
      <c r="R65" s="6">
        <v>446</v>
      </c>
      <c r="S65" s="5">
        <v>524</v>
      </c>
      <c r="T65" s="5">
        <v>0</v>
      </c>
      <c r="U65" s="6">
        <v>524</v>
      </c>
      <c r="V65" s="5">
        <v>231</v>
      </c>
      <c r="W65" s="5">
        <v>0</v>
      </c>
      <c r="X65" s="6">
        <v>231</v>
      </c>
      <c r="Y65" s="5">
        <v>183</v>
      </c>
      <c r="Z65" s="5">
        <v>0</v>
      </c>
      <c r="AA65" s="6">
        <v>183</v>
      </c>
      <c r="AB65" s="11">
        <f t="shared" si="1"/>
        <v>414</v>
      </c>
      <c r="AC65" s="5">
        <v>400</v>
      </c>
      <c r="AD65" s="5">
        <v>0</v>
      </c>
      <c r="AE65" s="6">
        <v>400</v>
      </c>
      <c r="AF65" s="5">
        <v>745</v>
      </c>
      <c r="AG65" s="5">
        <v>0</v>
      </c>
      <c r="AH65" s="6">
        <v>745</v>
      </c>
      <c r="AI65" s="5">
        <v>32.5</v>
      </c>
      <c r="AJ65" s="5">
        <v>0</v>
      </c>
      <c r="AK65" s="6">
        <v>32.5</v>
      </c>
    </row>
    <row r="66" spans="1:37">
      <c r="A66" s="3">
        <v>63</v>
      </c>
      <c r="B66" s="7" t="s">
        <v>84</v>
      </c>
      <c r="C66" s="5">
        <v>176.41</v>
      </c>
      <c r="D66" s="5">
        <v>0</v>
      </c>
      <c r="E66" s="6">
        <v>176.41</v>
      </c>
      <c r="F66" s="5">
        <v>196.82999999999998</v>
      </c>
      <c r="G66" s="5">
        <v>0</v>
      </c>
      <c r="H66" s="6">
        <v>196.82999999999998</v>
      </c>
      <c r="I66" s="5">
        <v>193.5</v>
      </c>
      <c r="J66" s="5">
        <v>0</v>
      </c>
      <c r="K66" s="6">
        <v>193.5</v>
      </c>
      <c r="L66" s="5">
        <v>189.79</v>
      </c>
      <c r="M66" s="5">
        <v>0</v>
      </c>
      <c r="N66" s="6">
        <v>189.79</v>
      </c>
      <c r="O66" s="11">
        <f t="shared" si="0"/>
        <v>756.53</v>
      </c>
      <c r="P66" s="5">
        <v>446</v>
      </c>
      <c r="Q66" s="5">
        <v>0</v>
      </c>
      <c r="R66" s="6">
        <v>446</v>
      </c>
      <c r="S66" s="5">
        <v>524</v>
      </c>
      <c r="T66" s="5">
        <v>0</v>
      </c>
      <c r="U66" s="6">
        <v>524</v>
      </c>
      <c r="V66" s="5">
        <v>231</v>
      </c>
      <c r="W66" s="5">
        <v>0</v>
      </c>
      <c r="X66" s="6">
        <v>231</v>
      </c>
      <c r="Y66" s="5">
        <v>183</v>
      </c>
      <c r="Z66" s="5">
        <v>0</v>
      </c>
      <c r="AA66" s="6">
        <v>183</v>
      </c>
      <c r="AB66" s="11">
        <f t="shared" si="1"/>
        <v>414</v>
      </c>
      <c r="AC66" s="5">
        <v>400</v>
      </c>
      <c r="AD66" s="5">
        <v>0</v>
      </c>
      <c r="AE66" s="6">
        <v>400</v>
      </c>
      <c r="AF66" s="5">
        <v>745</v>
      </c>
      <c r="AG66" s="5">
        <v>0</v>
      </c>
      <c r="AH66" s="6">
        <v>745</v>
      </c>
      <c r="AI66" s="5">
        <v>32.5</v>
      </c>
      <c r="AJ66" s="5">
        <v>0</v>
      </c>
      <c r="AK66" s="6">
        <v>32.5</v>
      </c>
    </row>
    <row r="67" spans="1:37">
      <c r="A67" s="3">
        <v>64</v>
      </c>
      <c r="B67" s="7" t="s">
        <v>85</v>
      </c>
      <c r="C67" s="5">
        <v>176.41</v>
      </c>
      <c r="D67" s="5">
        <v>0</v>
      </c>
      <c r="E67" s="6">
        <v>176.41</v>
      </c>
      <c r="F67" s="5">
        <v>196.82999999999998</v>
      </c>
      <c r="G67" s="5">
        <v>0</v>
      </c>
      <c r="H67" s="6">
        <v>196.82999999999998</v>
      </c>
      <c r="I67" s="5">
        <v>193.5</v>
      </c>
      <c r="J67" s="5">
        <v>0</v>
      </c>
      <c r="K67" s="6">
        <v>193.5</v>
      </c>
      <c r="L67" s="5">
        <v>189.79</v>
      </c>
      <c r="M67" s="5">
        <v>0</v>
      </c>
      <c r="N67" s="6">
        <v>189.79</v>
      </c>
      <c r="O67" s="11">
        <f t="shared" si="0"/>
        <v>756.53</v>
      </c>
      <c r="P67" s="5">
        <v>446</v>
      </c>
      <c r="Q67" s="5">
        <v>0</v>
      </c>
      <c r="R67" s="6">
        <v>446</v>
      </c>
      <c r="S67" s="5">
        <v>524</v>
      </c>
      <c r="T67" s="5">
        <v>0</v>
      </c>
      <c r="U67" s="6">
        <v>524</v>
      </c>
      <c r="V67" s="5">
        <v>231</v>
      </c>
      <c r="W67" s="5">
        <v>0</v>
      </c>
      <c r="X67" s="6">
        <v>231</v>
      </c>
      <c r="Y67" s="5">
        <v>183</v>
      </c>
      <c r="Z67" s="5">
        <v>0</v>
      </c>
      <c r="AA67" s="6">
        <v>183</v>
      </c>
      <c r="AB67" s="11">
        <f t="shared" si="1"/>
        <v>414</v>
      </c>
      <c r="AC67" s="5">
        <v>400</v>
      </c>
      <c r="AD67" s="5">
        <v>0</v>
      </c>
      <c r="AE67" s="6">
        <v>400</v>
      </c>
      <c r="AF67" s="5">
        <v>745</v>
      </c>
      <c r="AG67" s="5">
        <v>0</v>
      </c>
      <c r="AH67" s="6">
        <v>745</v>
      </c>
      <c r="AI67" s="5">
        <v>32.5</v>
      </c>
      <c r="AJ67" s="5">
        <v>0</v>
      </c>
      <c r="AK67" s="6">
        <v>32.5</v>
      </c>
    </row>
    <row r="68" spans="1:37">
      <c r="A68" s="3">
        <v>65</v>
      </c>
      <c r="B68" s="7" t="s">
        <v>86</v>
      </c>
      <c r="C68" s="5">
        <v>176.41</v>
      </c>
      <c r="D68" s="5">
        <v>0</v>
      </c>
      <c r="E68" s="6">
        <v>176.41</v>
      </c>
      <c r="F68" s="5">
        <v>196.82999999999998</v>
      </c>
      <c r="G68" s="5">
        <v>0</v>
      </c>
      <c r="H68" s="6">
        <v>196.82999999999998</v>
      </c>
      <c r="I68" s="5">
        <v>193.5</v>
      </c>
      <c r="J68" s="5">
        <v>0</v>
      </c>
      <c r="K68" s="6">
        <v>193.5</v>
      </c>
      <c r="L68" s="5">
        <v>189.79</v>
      </c>
      <c r="M68" s="5">
        <v>0</v>
      </c>
      <c r="N68" s="6">
        <v>189.79</v>
      </c>
      <c r="O68" s="11">
        <f t="shared" si="0"/>
        <v>756.53</v>
      </c>
      <c r="P68" s="5">
        <v>446</v>
      </c>
      <c r="Q68" s="5">
        <v>0</v>
      </c>
      <c r="R68" s="6">
        <v>446</v>
      </c>
      <c r="S68" s="5">
        <v>524</v>
      </c>
      <c r="T68" s="5">
        <v>0</v>
      </c>
      <c r="U68" s="6">
        <v>524</v>
      </c>
      <c r="V68" s="5">
        <v>231</v>
      </c>
      <c r="W68" s="5">
        <v>0</v>
      </c>
      <c r="X68" s="6">
        <v>231</v>
      </c>
      <c r="Y68" s="5">
        <v>183</v>
      </c>
      <c r="Z68" s="5">
        <v>0</v>
      </c>
      <c r="AA68" s="6">
        <v>183</v>
      </c>
      <c r="AB68" s="11">
        <f t="shared" si="1"/>
        <v>414</v>
      </c>
      <c r="AC68" s="5">
        <v>400</v>
      </c>
      <c r="AD68" s="5">
        <v>0</v>
      </c>
      <c r="AE68" s="6">
        <v>400</v>
      </c>
      <c r="AF68" s="5">
        <v>745</v>
      </c>
      <c r="AG68" s="5">
        <v>0</v>
      </c>
      <c r="AH68" s="6">
        <v>745</v>
      </c>
      <c r="AI68" s="5">
        <v>32.5</v>
      </c>
      <c r="AJ68" s="5">
        <v>0</v>
      </c>
      <c r="AK68" s="6">
        <v>32.5</v>
      </c>
    </row>
    <row r="69" spans="1:37">
      <c r="A69" s="3">
        <v>66</v>
      </c>
      <c r="B69" s="7" t="s">
        <v>87</v>
      </c>
      <c r="C69" s="5">
        <v>176.41</v>
      </c>
      <c r="D69" s="5">
        <v>0</v>
      </c>
      <c r="E69" s="6">
        <v>176.41</v>
      </c>
      <c r="F69" s="5">
        <v>196.82999999999998</v>
      </c>
      <c r="G69" s="5">
        <v>0</v>
      </c>
      <c r="H69" s="6">
        <v>196.82999999999998</v>
      </c>
      <c r="I69" s="5">
        <v>193.5</v>
      </c>
      <c r="J69" s="5">
        <v>0</v>
      </c>
      <c r="K69" s="6">
        <v>193.5</v>
      </c>
      <c r="L69" s="5">
        <v>189.79</v>
      </c>
      <c r="M69" s="5">
        <v>0</v>
      </c>
      <c r="N69" s="6">
        <v>189.79</v>
      </c>
      <c r="O69" s="11">
        <f t="shared" ref="O69:O99" si="2">E69+H69+K69+N69</f>
        <v>756.53</v>
      </c>
      <c r="P69" s="5">
        <v>446</v>
      </c>
      <c r="Q69" s="5">
        <v>0</v>
      </c>
      <c r="R69" s="6">
        <v>446</v>
      </c>
      <c r="S69" s="5">
        <v>524</v>
      </c>
      <c r="T69" s="5">
        <v>0</v>
      </c>
      <c r="U69" s="6">
        <v>524</v>
      </c>
      <c r="V69" s="5">
        <v>231</v>
      </c>
      <c r="W69" s="5">
        <v>0</v>
      </c>
      <c r="X69" s="6">
        <v>231</v>
      </c>
      <c r="Y69" s="5">
        <v>183</v>
      </c>
      <c r="Z69" s="5">
        <v>0</v>
      </c>
      <c r="AA69" s="6">
        <v>183</v>
      </c>
      <c r="AB69" s="11">
        <f t="shared" ref="AB69:AB99" si="3">X69+AA69</f>
        <v>414</v>
      </c>
      <c r="AC69" s="5">
        <v>400</v>
      </c>
      <c r="AD69" s="5">
        <v>0</v>
      </c>
      <c r="AE69" s="6">
        <v>400</v>
      </c>
      <c r="AF69" s="5">
        <v>745</v>
      </c>
      <c r="AG69" s="5">
        <v>0</v>
      </c>
      <c r="AH69" s="6">
        <v>745</v>
      </c>
      <c r="AI69" s="5">
        <v>32.5</v>
      </c>
      <c r="AJ69" s="5">
        <v>0</v>
      </c>
      <c r="AK69" s="6">
        <v>32.5</v>
      </c>
    </row>
    <row r="70" spans="1:37">
      <c r="A70" s="3">
        <v>67</v>
      </c>
      <c r="B70" s="7" t="s">
        <v>88</v>
      </c>
      <c r="C70" s="5">
        <v>176.41</v>
      </c>
      <c r="D70" s="5">
        <v>0</v>
      </c>
      <c r="E70" s="6">
        <v>176.41</v>
      </c>
      <c r="F70" s="5">
        <v>196.82999999999998</v>
      </c>
      <c r="G70" s="5">
        <v>0</v>
      </c>
      <c r="H70" s="6">
        <v>196.82999999999998</v>
      </c>
      <c r="I70" s="5">
        <v>193.5</v>
      </c>
      <c r="J70" s="5">
        <v>0</v>
      </c>
      <c r="K70" s="6">
        <v>193.5</v>
      </c>
      <c r="L70" s="5">
        <v>189.79</v>
      </c>
      <c r="M70" s="5">
        <v>0</v>
      </c>
      <c r="N70" s="6">
        <v>189.79</v>
      </c>
      <c r="O70" s="11">
        <f t="shared" si="2"/>
        <v>756.53</v>
      </c>
      <c r="P70" s="5">
        <v>446</v>
      </c>
      <c r="Q70" s="5">
        <v>0</v>
      </c>
      <c r="R70" s="6">
        <v>446</v>
      </c>
      <c r="S70" s="5">
        <v>524</v>
      </c>
      <c r="T70" s="5">
        <v>0</v>
      </c>
      <c r="U70" s="6">
        <v>524</v>
      </c>
      <c r="V70" s="5">
        <v>231</v>
      </c>
      <c r="W70" s="5">
        <v>0</v>
      </c>
      <c r="X70" s="6">
        <v>231</v>
      </c>
      <c r="Y70" s="5">
        <v>183</v>
      </c>
      <c r="Z70" s="5">
        <v>0</v>
      </c>
      <c r="AA70" s="6">
        <v>183</v>
      </c>
      <c r="AB70" s="11">
        <f t="shared" si="3"/>
        <v>414</v>
      </c>
      <c r="AC70" s="5">
        <v>400</v>
      </c>
      <c r="AD70" s="5">
        <v>0</v>
      </c>
      <c r="AE70" s="6">
        <v>400</v>
      </c>
      <c r="AF70" s="5">
        <v>719</v>
      </c>
      <c r="AG70" s="5">
        <v>0</v>
      </c>
      <c r="AH70" s="6">
        <v>719</v>
      </c>
      <c r="AI70" s="5">
        <v>32.5</v>
      </c>
      <c r="AJ70" s="5">
        <v>0</v>
      </c>
      <c r="AK70" s="6">
        <v>32.5</v>
      </c>
    </row>
    <row r="71" spans="1:37">
      <c r="A71" s="3">
        <v>68</v>
      </c>
      <c r="B71" s="7" t="s">
        <v>89</v>
      </c>
      <c r="C71" s="5">
        <v>176.41</v>
      </c>
      <c r="D71" s="5">
        <v>0</v>
      </c>
      <c r="E71" s="6">
        <v>176.41</v>
      </c>
      <c r="F71" s="5">
        <v>196.82999999999998</v>
      </c>
      <c r="G71" s="5">
        <v>0</v>
      </c>
      <c r="H71" s="6">
        <v>196.82999999999998</v>
      </c>
      <c r="I71" s="5">
        <v>193.5</v>
      </c>
      <c r="J71" s="5">
        <v>0</v>
      </c>
      <c r="K71" s="6">
        <v>193.5</v>
      </c>
      <c r="L71" s="5">
        <v>189.79</v>
      </c>
      <c r="M71" s="5">
        <v>0</v>
      </c>
      <c r="N71" s="6">
        <v>189.79</v>
      </c>
      <c r="O71" s="11">
        <f t="shared" si="2"/>
        <v>756.53</v>
      </c>
      <c r="P71" s="5">
        <v>446</v>
      </c>
      <c r="Q71" s="5">
        <v>0</v>
      </c>
      <c r="R71" s="6">
        <v>446</v>
      </c>
      <c r="S71" s="5">
        <v>524</v>
      </c>
      <c r="T71" s="5">
        <v>0</v>
      </c>
      <c r="U71" s="6">
        <v>524</v>
      </c>
      <c r="V71" s="5">
        <v>231</v>
      </c>
      <c r="W71" s="5">
        <v>0</v>
      </c>
      <c r="X71" s="6">
        <v>231</v>
      </c>
      <c r="Y71" s="5">
        <v>183</v>
      </c>
      <c r="Z71" s="5">
        <v>0</v>
      </c>
      <c r="AA71" s="6">
        <v>183</v>
      </c>
      <c r="AB71" s="11">
        <f t="shared" si="3"/>
        <v>414</v>
      </c>
      <c r="AC71" s="5">
        <v>400</v>
      </c>
      <c r="AD71" s="5">
        <v>0</v>
      </c>
      <c r="AE71" s="6">
        <v>400</v>
      </c>
      <c r="AF71" s="5">
        <v>719</v>
      </c>
      <c r="AG71" s="5">
        <v>0</v>
      </c>
      <c r="AH71" s="6">
        <v>719</v>
      </c>
      <c r="AI71" s="5">
        <v>32.5</v>
      </c>
      <c r="AJ71" s="5">
        <v>0</v>
      </c>
      <c r="AK71" s="6">
        <v>32.5</v>
      </c>
    </row>
    <row r="72" spans="1:37">
      <c r="A72" s="3">
        <v>69</v>
      </c>
      <c r="B72" s="7" t="s">
        <v>90</v>
      </c>
      <c r="C72" s="5">
        <v>176.41</v>
      </c>
      <c r="D72" s="5">
        <v>0</v>
      </c>
      <c r="E72" s="6">
        <v>176.41</v>
      </c>
      <c r="F72" s="5">
        <v>196.82999999999998</v>
      </c>
      <c r="G72" s="5">
        <v>0</v>
      </c>
      <c r="H72" s="6">
        <v>196.82999999999998</v>
      </c>
      <c r="I72" s="5">
        <v>193.5</v>
      </c>
      <c r="J72" s="5">
        <v>0</v>
      </c>
      <c r="K72" s="6">
        <v>193.5</v>
      </c>
      <c r="L72" s="5">
        <v>189.79</v>
      </c>
      <c r="M72" s="5">
        <v>0</v>
      </c>
      <c r="N72" s="6">
        <v>189.79</v>
      </c>
      <c r="O72" s="11">
        <f t="shared" si="2"/>
        <v>756.53</v>
      </c>
      <c r="P72" s="5">
        <v>446</v>
      </c>
      <c r="Q72" s="5">
        <v>0</v>
      </c>
      <c r="R72" s="6">
        <v>446</v>
      </c>
      <c r="S72" s="5">
        <v>524</v>
      </c>
      <c r="T72" s="5">
        <v>0</v>
      </c>
      <c r="U72" s="6">
        <v>524</v>
      </c>
      <c r="V72" s="5">
        <v>231</v>
      </c>
      <c r="W72" s="5">
        <v>0</v>
      </c>
      <c r="X72" s="6">
        <v>231</v>
      </c>
      <c r="Y72" s="5">
        <v>183</v>
      </c>
      <c r="Z72" s="5">
        <v>0</v>
      </c>
      <c r="AA72" s="6">
        <v>183</v>
      </c>
      <c r="AB72" s="11">
        <f t="shared" si="3"/>
        <v>414</v>
      </c>
      <c r="AC72" s="5">
        <v>400</v>
      </c>
      <c r="AD72" s="5">
        <v>0</v>
      </c>
      <c r="AE72" s="6">
        <v>400</v>
      </c>
      <c r="AF72" s="5">
        <v>720</v>
      </c>
      <c r="AG72" s="5">
        <v>0</v>
      </c>
      <c r="AH72" s="6">
        <v>720</v>
      </c>
      <c r="AI72" s="5">
        <v>32.5</v>
      </c>
      <c r="AJ72" s="5">
        <v>0</v>
      </c>
      <c r="AK72" s="6">
        <v>32.5</v>
      </c>
    </row>
    <row r="73" spans="1:37">
      <c r="A73" s="3">
        <v>70</v>
      </c>
      <c r="B73" s="7" t="s">
        <v>91</v>
      </c>
      <c r="C73" s="5">
        <v>176.41</v>
      </c>
      <c r="D73" s="5">
        <v>0</v>
      </c>
      <c r="E73" s="6">
        <v>176.41</v>
      </c>
      <c r="F73" s="5">
        <v>196.82999999999998</v>
      </c>
      <c r="G73" s="5">
        <v>0</v>
      </c>
      <c r="H73" s="6">
        <v>196.82999999999998</v>
      </c>
      <c r="I73" s="5">
        <v>193.5</v>
      </c>
      <c r="J73" s="5">
        <v>0</v>
      </c>
      <c r="K73" s="6">
        <v>193.5</v>
      </c>
      <c r="L73" s="5">
        <v>189.79</v>
      </c>
      <c r="M73" s="5">
        <v>0</v>
      </c>
      <c r="N73" s="6">
        <v>189.79</v>
      </c>
      <c r="O73" s="11">
        <f t="shared" si="2"/>
        <v>756.53</v>
      </c>
      <c r="P73" s="5">
        <v>446</v>
      </c>
      <c r="Q73" s="5">
        <v>0</v>
      </c>
      <c r="R73" s="6">
        <v>446</v>
      </c>
      <c r="S73" s="5">
        <v>524</v>
      </c>
      <c r="T73" s="5">
        <v>0</v>
      </c>
      <c r="U73" s="6">
        <v>524</v>
      </c>
      <c r="V73" s="5">
        <v>231</v>
      </c>
      <c r="W73" s="5">
        <v>0</v>
      </c>
      <c r="X73" s="6">
        <v>231</v>
      </c>
      <c r="Y73" s="5">
        <v>183</v>
      </c>
      <c r="Z73" s="5">
        <v>0</v>
      </c>
      <c r="AA73" s="6">
        <v>183</v>
      </c>
      <c r="AB73" s="11">
        <f t="shared" si="3"/>
        <v>414</v>
      </c>
      <c r="AC73" s="5">
        <v>400</v>
      </c>
      <c r="AD73" s="5">
        <v>0</v>
      </c>
      <c r="AE73" s="6">
        <v>400</v>
      </c>
      <c r="AF73" s="5">
        <v>720</v>
      </c>
      <c r="AG73" s="5">
        <v>0</v>
      </c>
      <c r="AH73" s="6">
        <v>720</v>
      </c>
      <c r="AI73" s="5">
        <v>32.5</v>
      </c>
      <c r="AJ73" s="5">
        <v>0</v>
      </c>
      <c r="AK73" s="6">
        <v>32.5</v>
      </c>
    </row>
    <row r="74" spans="1:37">
      <c r="A74" s="3">
        <v>71</v>
      </c>
      <c r="B74" s="7" t="s">
        <v>92</v>
      </c>
      <c r="C74" s="5">
        <v>176.41</v>
      </c>
      <c r="D74" s="5">
        <v>0</v>
      </c>
      <c r="E74" s="6">
        <v>176.41</v>
      </c>
      <c r="F74" s="5">
        <v>196.82999999999998</v>
      </c>
      <c r="G74" s="5">
        <v>0</v>
      </c>
      <c r="H74" s="6">
        <v>196.82999999999998</v>
      </c>
      <c r="I74" s="5">
        <v>193.5</v>
      </c>
      <c r="J74" s="5">
        <v>0</v>
      </c>
      <c r="K74" s="6">
        <v>193.5</v>
      </c>
      <c r="L74" s="5">
        <v>189.79</v>
      </c>
      <c r="M74" s="5">
        <v>0</v>
      </c>
      <c r="N74" s="6">
        <v>189.79</v>
      </c>
      <c r="O74" s="11">
        <f t="shared" si="2"/>
        <v>756.53</v>
      </c>
      <c r="P74" s="5">
        <v>446</v>
      </c>
      <c r="Q74" s="5">
        <v>0</v>
      </c>
      <c r="R74" s="6">
        <v>446</v>
      </c>
      <c r="S74" s="5">
        <v>524</v>
      </c>
      <c r="T74" s="5">
        <v>0</v>
      </c>
      <c r="U74" s="6">
        <v>524</v>
      </c>
      <c r="V74" s="5">
        <v>231</v>
      </c>
      <c r="W74" s="5">
        <v>0</v>
      </c>
      <c r="X74" s="6">
        <v>231</v>
      </c>
      <c r="Y74" s="5">
        <v>183</v>
      </c>
      <c r="Z74" s="5">
        <v>0</v>
      </c>
      <c r="AA74" s="6">
        <v>183</v>
      </c>
      <c r="AB74" s="11">
        <f t="shared" si="3"/>
        <v>414</v>
      </c>
      <c r="AC74" s="5">
        <v>400</v>
      </c>
      <c r="AD74" s="5">
        <v>0</v>
      </c>
      <c r="AE74" s="6">
        <v>400</v>
      </c>
      <c r="AF74" s="5">
        <v>720</v>
      </c>
      <c r="AG74" s="5">
        <v>0</v>
      </c>
      <c r="AH74" s="6">
        <v>720</v>
      </c>
      <c r="AI74" s="5">
        <v>32.5</v>
      </c>
      <c r="AJ74" s="5">
        <v>0</v>
      </c>
      <c r="AK74" s="6">
        <v>32.5</v>
      </c>
    </row>
    <row r="75" spans="1:37">
      <c r="A75" s="3">
        <v>72</v>
      </c>
      <c r="B75" s="7" t="s">
        <v>93</v>
      </c>
      <c r="C75" s="5">
        <v>176.41</v>
      </c>
      <c r="D75" s="5">
        <v>0</v>
      </c>
      <c r="E75" s="6">
        <v>176.41</v>
      </c>
      <c r="F75" s="5">
        <v>196.82999999999998</v>
      </c>
      <c r="G75" s="5">
        <v>0</v>
      </c>
      <c r="H75" s="6">
        <v>196.82999999999998</v>
      </c>
      <c r="I75" s="5">
        <v>193.5</v>
      </c>
      <c r="J75" s="5">
        <v>0</v>
      </c>
      <c r="K75" s="6">
        <v>193.5</v>
      </c>
      <c r="L75" s="5">
        <v>189.79</v>
      </c>
      <c r="M75" s="5">
        <v>0</v>
      </c>
      <c r="N75" s="6">
        <v>189.79</v>
      </c>
      <c r="O75" s="11">
        <f t="shared" si="2"/>
        <v>756.53</v>
      </c>
      <c r="P75" s="5">
        <v>446</v>
      </c>
      <c r="Q75" s="5">
        <v>0</v>
      </c>
      <c r="R75" s="6">
        <v>446</v>
      </c>
      <c r="S75" s="5">
        <v>524</v>
      </c>
      <c r="T75" s="5">
        <v>0</v>
      </c>
      <c r="U75" s="6">
        <v>524</v>
      </c>
      <c r="V75" s="5">
        <v>231</v>
      </c>
      <c r="W75" s="5">
        <v>0</v>
      </c>
      <c r="X75" s="6">
        <v>231</v>
      </c>
      <c r="Y75" s="5">
        <v>183</v>
      </c>
      <c r="Z75" s="5">
        <v>0</v>
      </c>
      <c r="AA75" s="6">
        <v>183</v>
      </c>
      <c r="AB75" s="11">
        <f t="shared" si="3"/>
        <v>414</v>
      </c>
      <c r="AC75" s="5">
        <v>400</v>
      </c>
      <c r="AD75" s="5">
        <v>0</v>
      </c>
      <c r="AE75" s="6">
        <v>400</v>
      </c>
      <c r="AF75" s="5">
        <v>720</v>
      </c>
      <c r="AG75" s="5">
        <v>0</v>
      </c>
      <c r="AH75" s="6">
        <v>720</v>
      </c>
      <c r="AI75" s="5">
        <v>32.5</v>
      </c>
      <c r="AJ75" s="5">
        <v>0</v>
      </c>
      <c r="AK75" s="6">
        <v>32.5</v>
      </c>
    </row>
    <row r="76" spans="1:37">
      <c r="A76" s="3">
        <v>73</v>
      </c>
      <c r="B76" s="7" t="s">
        <v>94</v>
      </c>
      <c r="C76" s="5">
        <v>176.41</v>
      </c>
      <c r="D76" s="5">
        <v>0</v>
      </c>
      <c r="E76" s="6">
        <v>176.41</v>
      </c>
      <c r="F76" s="5">
        <v>196.82999999999998</v>
      </c>
      <c r="G76" s="5">
        <v>0</v>
      </c>
      <c r="H76" s="6">
        <v>196.82999999999998</v>
      </c>
      <c r="I76" s="5">
        <v>193.5</v>
      </c>
      <c r="J76" s="5">
        <v>0</v>
      </c>
      <c r="K76" s="6">
        <v>193.5</v>
      </c>
      <c r="L76" s="5">
        <v>189.79</v>
      </c>
      <c r="M76" s="5">
        <v>0</v>
      </c>
      <c r="N76" s="6">
        <v>189.79</v>
      </c>
      <c r="O76" s="11">
        <f t="shared" si="2"/>
        <v>756.53</v>
      </c>
      <c r="P76" s="5">
        <v>446</v>
      </c>
      <c r="Q76" s="5">
        <v>0</v>
      </c>
      <c r="R76" s="6">
        <v>446</v>
      </c>
      <c r="S76" s="5">
        <v>524</v>
      </c>
      <c r="T76" s="5">
        <v>0</v>
      </c>
      <c r="U76" s="6">
        <v>524</v>
      </c>
      <c r="V76" s="5">
        <v>231</v>
      </c>
      <c r="W76" s="5">
        <v>0</v>
      </c>
      <c r="X76" s="6">
        <v>231</v>
      </c>
      <c r="Y76" s="5">
        <v>183</v>
      </c>
      <c r="Z76" s="5">
        <v>0</v>
      </c>
      <c r="AA76" s="6">
        <v>183</v>
      </c>
      <c r="AB76" s="11">
        <f t="shared" si="3"/>
        <v>414</v>
      </c>
      <c r="AC76" s="5">
        <v>400</v>
      </c>
      <c r="AD76" s="5">
        <v>0</v>
      </c>
      <c r="AE76" s="6">
        <v>400</v>
      </c>
      <c r="AF76" s="5">
        <v>719</v>
      </c>
      <c r="AG76" s="5">
        <v>0</v>
      </c>
      <c r="AH76" s="6">
        <v>719</v>
      </c>
      <c r="AI76" s="5">
        <v>32.5</v>
      </c>
      <c r="AJ76" s="5">
        <v>0</v>
      </c>
      <c r="AK76" s="6">
        <v>32.5</v>
      </c>
    </row>
    <row r="77" spans="1:37">
      <c r="A77" s="3">
        <v>74</v>
      </c>
      <c r="B77" s="7" t="s">
        <v>95</v>
      </c>
      <c r="C77" s="5">
        <v>215</v>
      </c>
      <c r="D77" s="5">
        <v>0</v>
      </c>
      <c r="E77" s="6">
        <v>215</v>
      </c>
      <c r="F77" s="5">
        <v>196.82999999999998</v>
      </c>
      <c r="G77" s="5">
        <v>0</v>
      </c>
      <c r="H77" s="6">
        <v>196.82999999999998</v>
      </c>
      <c r="I77" s="5">
        <v>193.5</v>
      </c>
      <c r="J77" s="5">
        <v>0</v>
      </c>
      <c r="K77" s="6">
        <v>193.5</v>
      </c>
      <c r="L77" s="5">
        <v>189.79</v>
      </c>
      <c r="M77" s="5">
        <v>0</v>
      </c>
      <c r="N77" s="6">
        <v>189.79</v>
      </c>
      <c r="O77" s="11">
        <f t="shared" si="2"/>
        <v>795.11999999999989</v>
      </c>
      <c r="P77" s="5">
        <v>446</v>
      </c>
      <c r="Q77" s="5">
        <v>0</v>
      </c>
      <c r="R77" s="6">
        <v>446</v>
      </c>
      <c r="S77" s="5">
        <v>524</v>
      </c>
      <c r="T77" s="5">
        <v>0</v>
      </c>
      <c r="U77" s="6">
        <v>524</v>
      </c>
      <c r="V77" s="5">
        <v>231</v>
      </c>
      <c r="W77" s="5">
        <v>0</v>
      </c>
      <c r="X77" s="6">
        <v>231</v>
      </c>
      <c r="Y77" s="5">
        <v>183</v>
      </c>
      <c r="Z77" s="5">
        <v>0</v>
      </c>
      <c r="AA77" s="6">
        <v>183</v>
      </c>
      <c r="AB77" s="11">
        <f t="shared" si="3"/>
        <v>414</v>
      </c>
      <c r="AC77" s="5">
        <v>400</v>
      </c>
      <c r="AD77" s="5">
        <v>0</v>
      </c>
      <c r="AE77" s="6">
        <v>400</v>
      </c>
      <c r="AF77" s="5">
        <v>719</v>
      </c>
      <c r="AG77" s="5">
        <v>0</v>
      </c>
      <c r="AH77" s="6">
        <v>719</v>
      </c>
      <c r="AI77" s="5">
        <v>32.5</v>
      </c>
      <c r="AJ77" s="5">
        <v>0</v>
      </c>
      <c r="AK77" s="6">
        <v>32.5</v>
      </c>
    </row>
    <row r="78" spans="1:37">
      <c r="A78" s="3">
        <v>75</v>
      </c>
      <c r="B78" s="7" t="s">
        <v>96</v>
      </c>
      <c r="C78" s="5">
        <v>220</v>
      </c>
      <c r="D78" s="5">
        <v>0</v>
      </c>
      <c r="E78" s="6">
        <v>220</v>
      </c>
      <c r="F78" s="5">
        <v>196.82999999999998</v>
      </c>
      <c r="G78" s="5">
        <v>0</v>
      </c>
      <c r="H78" s="6">
        <v>196.82999999999998</v>
      </c>
      <c r="I78" s="5">
        <v>193.5</v>
      </c>
      <c r="J78" s="5">
        <v>0</v>
      </c>
      <c r="K78" s="6">
        <v>193.5</v>
      </c>
      <c r="L78" s="5">
        <v>189.79</v>
      </c>
      <c r="M78" s="5">
        <v>0</v>
      </c>
      <c r="N78" s="6">
        <v>189.79</v>
      </c>
      <c r="O78" s="11">
        <f t="shared" si="2"/>
        <v>800.11999999999989</v>
      </c>
      <c r="P78" s="5">
        <v>446</v>
      </c>
      <c r="Q78" s="5">
        <v>0</v>
      </c>
      <c r="R78" s="6">
        <v>446</v>
      </c>
      <c r="S78" s="5">
        <v>524</v>
      </c>
      <c r="T78" s="5">
        <v>0</v>
      </c>
      <c r="U78" s="6">
        <v>524</v>
      </c>
      <c r="V78" s="5">
        <v>231</v>
      </c>
      <c r="W78" s="5">
        <v>0</v>
      </c>
      <c r="X78" s="6">
        <v>231</v>
      </c>
      <c r="Y78" s="5">
        <v>183</v>
      </c>
      <c r="Z78" s="5">
        <v>0</v>
      </c>
      <c r="AA78" s="6">
        <v>183</v>
      </c>
      <c r="AB78" s="11">
        <f t="shared" si="3"/>
        <v>414</v>
      </c>
      <c r="AC78" s="5">
        <v>400</v>
      </c>
      <c r="AD78" s="5">
        <v>0</v>
      </c>
      <c r="AE78" s="6">
        <v>400</v>
      </c>
      <c r="AF78" s="5">
        <v>719</v>
      </c>
      <c r="AG78" s="5">
        <v>0</v>
      </c>
      <c r="AH78" s="6">
        <v>719</v>
      </c>
      <c r="AI78" s="5">
        <v>32.5</v>
      </c>
      <c r="AJ78" s="5">
        <v>0</v>
      </c>
      <c r="AK78" s="6">
        <v>32.5</v>
      </c>
    </row>
    <row r="79" spans="1:37">
      <c r="A79" s="3">
        <v>76</v>
      </c>
      <c r="B79" s="7" t="s">
        <v>97</v>
      </c>
      <c r="C79" s="5">
        <v>220</v>
      </c>
      <c r="D79" s="5">
        <v>0</v>
      </c>
      <c r="E79" s="6">
        <v>220</v>
      </c>
      <c r="F79" s="5">
        <v>196.82999999999998</v>
      </c>
      <c r="G79" s="5">
        <v>0</v>
      </c>
      <c r="H79" s="6">
        <v>196.82999999999998</v>
      </c>
      <c r="I79" s="5">
        <v>193.5</v>
      </c>
      <c r="J79" s="5">
        <v>0</v>
      </c>
      <c r="K79" s="6">
        <v>193.5</v>
      </c>
      <c r="L79" s="5">
        <v>189.79</v>
      </c>
      <c r="M79" s="5">
        <v>0</v>
      </c>
      <c r="N79" s="6">
        <v>189.79</v>
      </c>
      <c r="O79" s="11">
        <f t="shared" si="2"/>
        <v>800.11999999999989</v>
      </c>
      <c r="P79" s="5">
        <v>446</v>
      </c>
      <c r="Q79" s="5">
        <v>0</v>
      </c>
      <c r="R79" s="6">
        <v>446</v>
      </c>
      <c r="S79" s="5">
        <v>524</v>
      </c>
      <c r="T79" s="5">
        <v>0</v>
      </c>
      <c r="U79" s="6">
        <v>524</v>
      </c>
      <c r="V79" s="5">
        <v>231</v>
      </c>
      <c r="W79" s="5">
        <v>0</v>
      </c>
      <c r="X79" s="6">
        <v>231</v>
      </c>
      <c r="Y79" s="5">
        <v>183</v>
      </c>
      <c r="Z79" s="5">
        <v>0</v>
      </c>
      <c r="AA79" s="6">
        <v>183</v>
      </c>
      <c r="AB79" s="11">
        <f t="shared" si="3"/>
        <v>414</v>
      </c>
      <c r="AC79" s="5">
        <v>400</v>
      </c>
      <c r="AD79" s="5">
        <v>0</v>
      </c>
      <c r="AE79" s="6">
        <v>400</v>
      </c>
      <c r="AF79" s="5">
        <v>719</v>
      </c>
      <c r="AG79" s="5">
        <v>0</v>
      </c>
      <c r="AH79" s="6">
        <v>719</v>
      </c>
      <c r="AI79" s="5">
        <v>32.5</v>
      </c>
      <c r="AJ79" s="5">
        <v>0</v>
      </c>
      <c r="AK79" s="6">
        <v>32.5</v>
      </c>
    </row>
    <row r="80" spans="1:37">
      <c r="A80" s="3">
        <v>77</v>
      </c>
      <c r="B80" s="7" t="s">
        <v>98</v>
      </c>
      <c r="C80" s="5">
        <v>245</v>
      </c>
      <c r="D80" s="5">
        <v>0</v>
      </c>
      <c r="E80" s="6">
        <v>245</v>
      </c>
      <c r="F80" s="5">
        <v>196.82999999999998</v>
      </c>
      <c r="G80" s="5">
        <v>0</v>
      </c>
      <c r="H80" s="6">
        <v>196.82999999999998</v>
      </c>
      <c r="I80" s="5">
        <v>193.5</v>
      </c>
      <c r="J80" s="5">
        <v>0</v>
      </c>
      <c r="K80" s="6">
        <v>193.5</v>
      </c>
      <c r="L80" s="5">
        <v>189.79</v>
      </c>
      <c r="M80" s="5">
        <v>0</v>
      </c>
      <c r="N80" s="6">
        <v>189.79</v>
      </c>
      <c r="O80" s="11">
        <f t="shared" si="2"/>
        <v>825.11999999999989</v>
      </c>
      <c r="P80" s="5">
        <v>446</v>
      </c>
      <c r="Q80" s="5">
        <v>0</v>
      </c>
      <c r="R80" s="6">
        <v>446</v>
      </c>
      <c r="S80" s="5">
        <v>524</v>
      </c>
      <c r="T80" s="5">
        <v>0</v>
      </c>
      <c r="U80" s="6">
        <v>524</v>
      </c>
      <c r="V80" s="5">
        <v>231</v>
      </c>
      <c r="W80" s="5">
        <v>0</v>
      </c>
      <c r="X80" s="6">
        <v>231</v>
      </c>
      <c r="Y80" s="5">
        <v>183</v>
      </c>
      <c r="Z80" s="5">
        <v>0</v>
      </c>
      <c r="AA80" s="6">
        <v>183</v>
      </c>
      <c r="AB80" s="11">
        <f t="shared" si="3"/>
        <v>414</v>
      </c>
      <c r="AC80" s="5">
        <v>400</v>
      </c>
      <c r="AD80" s="5">
        <v>0</v>
      </c>
      <c r="AE80" s="6">
        <v>400</v>
      </c>
      <c r="AF80" s="5">
        <v>727</v>
      </c>
      <c r="AG80" s="5">
        <v>0</v>
      </c>
      <c r="AH80" s="6">
        <v>727</v>
      </c>
      <c r="AI80" s="5">
        <v>32.5</v>
      </c>
      <c r="AJ80" s="5">
        <v>0</v>
      </c>
      <c r="AK80" s="6">
        <v>32.5</v>
      </c>
    </row>
    <row r="81" spans="1:37">
      <c r="A81" s="3">
        <v>78</v>
      </c>
      <c r="B81" s="7" t="s">
        <v>99</v>
      </c>
      <c r="C81" s="5">
        <v>220</v>
      </c>
      <c r="D81" s="5">
        <v>0</v>
      </c>
      <c r="E81" s="6">
        <v>220</v>
      </c>
      <c r="F81" s="5">
        <v>196.82999999999998</v>
      </c>
      <c r="G81" s="5">
        <v>0</v>
      </c>
      <c r="H81" s="6">
        <v>196.82999999999998</v>
      </c>
      <c r="I81" s="5">
        <v>193.5</v>
      </c>
      <c r="J81" s="5">
        <v>0</v>
      </c>
      <c r="K81" s="6">
        <v>193.5</v>
      </c>
      <c r="L81" s="5">
        <v>189.79</v>
      </c>
      <c r="M81" s="5">
        <v>0</v>
      </c>
      <c r="N81" s="6">
        <v>189.79</v>
      </c>
      <c r="O81" s="11">
        <f t="shared" si="2"/>
        <v>800.11999999999989</v>
      </c>
      <c r="P81" s="5">
        <v>446</v>
      </c>
      <c r="Q81" s="5">
        <v>0</v>
      </c>
      <c r="R81" s="6">
        <v>446</v>
      </c>
      <c r="S81" s="5">
        <v>524</v>
      </c>
      <c r="T81" s="5">
        <v>0</v>
      </c>
      <c r="U81" s="6">
        <v>524</v>
      </c>
      <c r="V81" s="5">
        <v>231</v>
      </c>
      <c r="W81" s="5">
        <v>0</v>
      </c>
      <c r="X81" s="6">
        <v>231</v>
      </c>
      <c r="Y81" s="5">
        <v>183</v>
      </c>
      <c r="Z81" s="5">
        <v>0</v>
      </c>
      <c r="AA81" s="6">
        <v>183</v>
      </c>
      <c r="AB81" s="11">
        <f t="shared" si="3"/>
        <v>414</v>
      </c>
      <c r="AC81" s="5">
        <v>400</v>
      </c>
      <c r="AD81" s="5">
        <v>0</v>
      </c>
      <c r="AE81" s="6">
        <v>400</v>
      </c>
      <c r="AF81" s="5">
        <v>731</v>
      </c>
      <c r="AG81" s="5">
        <v>0</v>
      </c>
      <c r="AH81" s="6">
        <v>731</v>
      </c>
      <c r="AI81" s="5">
        <v>32.5</v>
      </c>
      <c r="AJ81" s="5">
        <v>0</v>
      </c>
      <c r="AK81" s="6">
        <v>32.5</v>
      </c>
    </row>
    <row r="82" spans="1:37">
      <c r="A82" s="3">
        <v>79</v>
      </c>
      <c r="B82" s="7" t="s">
        <v>100</v>
      </c>
      <c r="C82" s="5">
        <v>230</v>
      </c>
      <c r="D82" s="5">
        <v>0</v>
      </c>
      <c r="E82" s="6">
        <v>230</v>
      </c>
      <c r="F82" s="5">
        <v>196.82999999999998</v>
      </c>
      <c r="G82" s="5">
        <v>0</v>
      </c>
      <c r="H82" s="6">
        <v>196.82999999999998</v>
      </c>
      <c r="I82" s="5">
        <v>193.5</v>
      </c>
      <c r="J82" s="5">
        <v>0</v>
      </c>
      <c r="K82" s="6">
        <v>193.5</v>
      </c>
      <c r="L82" s="5">
        <v>189.79</v>
      </c>
      <c r="M82" s="5">
        <v>0</v>
      </c>
      <c r="N82" s="6">
        <v>189.79</v>
      </c>
      <c r="O82" s="11">
        <f t="shared" si="2"/>
        <v>810.11999999999989</v>
      </c>
      <c r="P82" s="5">
        <v>446</v>
      </c>
      <c r="Q82" s="5">
        <v>0</v>
      </c>
      <c r="R82" s="6">
        <v>446</v>
      </c>
      <c r="S82" s="5">
        <v>524</v>
      </c>
      <c r="T82" s="5">
        <v>0</v>
      </c>
      <c r="U82" s="6">
        <v>524</v>
      </c>
      <c r="V82" s="5">
        <v>231</v>
      </c>
      <c r="W82" s="5">
        <v>0</v>
      </c>
      <c r="X82" s="6">
        <v>231</v>
      </c>
      <c r="Y82" s="5">
        <v>183</v>
      </c>
      <c r="Z82" s="5">
        <v>0</v>
      </c>
      <c r="AA82" s="6">
        <v>183</v>
      </c>
      <c r="AB82" s="11">
        <f t="shared" si="3"/>
        <v>414</v>
      </c>
      <c r="AC82" s="5">
        <v>400</v>
      </c>
      <c r="AD82" s="5">
        <v>0</v>
      </c>
      <c r="AE82" s="6">
        <v>400</v>
      </c>
      <c r="AF82" s="5">
        <v>737</v>
      </c>
      <c r="AG82" s="5">
        <v>0</v>
      </c>
      <c r="AH82" s="6">
        <v>737</v>
      </c>
      <c r="AI82" s="5">
        <v>32.5</v>
      </c>
      <c r="AJ82" s="5">
        <v>0</v>
      </c>
      <c r="AK82" s="6">
        <v>32.5</v>
      </c>
    </row>
    <row r="83" spans="1:37">
      <c r="A83" s="3">
        <v>80</v>
      </c>
      <c r="B83" s="7" t="s">
        <v>101</v>
      </c>
      <c r="C83" s="5">
        <v>220</v>
      </c>
      <c r="D83" s="5">
        <v>0</v>
      </c>
      <c r="E83" s="6">
        <v>220</v>
      </c>
      <c r="F83" s="5">
        <v>196.82999999999998</v>
      </c>
      <c r="G83" s="5">
        <v>0</v>
      </c>
      <c r="H83" s="6">
        <v>196.82999999999998</v>
      </c>
      <c r="I83" s="5">
        <v>193.5</v>
      </c>
      <c r="J83" s="5">
        <v>0</v>
      </c>
      <c r="K83" s="6">
        <v>193.5</v>
      </c>
      <c r="L83" s="5">
        <v>189.79</v>
      </c>
      <c r="M83" s="5">
        <v>0</v>
      </c>
      <c r="N83" s="6">
        <v>189.79</v>
      </c>
      <c r="O83" s="11">
        <f t="shared" si="2"/>
        <v>800.11999999999989</v>
      </c>
      <c r="P83" s="5">
        <v>446</v>
      </c>
      <c r="Q83" s="5">
        <v>0</v>
      </c>
      <c r="R83" s="6">
        <v>446</v>
      </c>
      <c r="S83" s="5">
        <v>524</v>
      </c>
      <c r="T83" s="5">
        <v>0</v>
      </c>
      <c r="U83" s="6">
        <v>524</v>
      </c>
      <c r="V83" s="5">
        <v>231</v>
      </c>
      <c r="W83" s="5">
        <v>0</v>
      </c>
      <c r="X83" s="6">
        <v>231</v>
      </c>
      <c r="Y83" s="5">
        <v>183</v>
      </c>
      <c r="Z83" s="5">
        <v>0</v>
      </c>
      <c r="AA83" s="6">
        <v>183</v>
      </c>
      <c r="AB83" s="11">
        <f t="shared" si="3"/>
        <v>414</v>
      </c>
      <c r="AC83" s="5">
        <v>400</v>
      </c>
      <c r="AD83" s="5">
        <v>0</v>
      </c>
      <c r="AE83" s="6">
        <v>400</v>
      </c>
      <c r="AF83" s="5">
        <v>745</v>
      </c>
      <c r="AG83" s="5">
        <v>0</v>
      </c>
      <c r="AH83" s="6">
        <v>745</v>
      </c>
      <c r="AI83" s="5">
        <v>32.5</v>
      </c>
      <c r="AJ83" s="5">
        <v>0</v>
      </c>
      <c r="AK83" s="6">
        <v>32.5</v>
      </c>
    </row>
    <row r="84" spans="1:37">
      <c r="A84" s="3">
        <v>81</v>
      </c>
      <c r="B84" s="7" t="s">
        <v>102</v>
      </c>
      <c r="C84" s="5">
        <v>210</v>
      </c>
      <c r="D84" s="5">
        <v>0</v>
      </c>
      <c r="E84" s="6">
        <v>210</v>
      </c>
      <c r="F84" s="5">
        <v>196.82999999999998</v>
      </c>
      <c r="G84" s="5">
        <v>0</v>
      </c>
      <c r="H84" s="6">
        <v>196.82999999999998</v>
      </c>
      <c r="I84" s="5">
        <v>193.5</v>
      </c>
      <c r="J84" s="5">
        <v>0</v>
      </c>
      <c r="K84" s="6">
        <v>193.5</v>
      </c>
      <c r="L84" s="5">
        <v>189.79</v>
      </c>
      <c r="M84" s="5">
        <v>0</v>
      </c>
      <c r="N84" s="6">
        <v>189.79</v>
      </c>
      <c r="O84" s="11">
        <f t="shared" si="2"/>
        <v>790.11999999999989</v>
      </c>
      <c r="P84" s="5">
        <v>446</v>
      </c>
      <c r="Q84" s="5">
        <v>0</v>
      </c>
      <c r="R84" s="6">
        <v>446</v>
      </c>
      <c r="S84" s="5">
        <v>524</v>
      </c>
      <c r="T84" s="5">
        <v>0</v>
      </c>
      <c r="U84" s="6">
        <v>524</v>
      </c>
      <c r="V84" s="5">
        <v>231</v>
      </c>
      <c r="W84" s="5">
        <v>0</v>
      </c>
      <c r="X84" s="6">
        <v>231</v>
      </c>
      <c r="Y84" s="5">
        <v>183</v>
      </c>
      <c r="Z84" s="5">
        <v>0</v>
      </c>
      <c r="AA84" s="6">
        <v>183</v>
      </c>
      <c r="AB84" s="11">
        <f t="shared" si="3"/>
        <v>414</v>
      </c>
      <c r="AC84" s="5">
        <v>400</v>
      </c>
      <c r="AD84" s="5">
        <v>0</v>
      </c>
      <c r="AE84" s="6">
        <v>400</v>
      </c>
      <c r="AF84" s="5">
        <v>747</v>
      </c>
      <c r="AG84" s="5">
        <v>0</v>
      </c>
      <c r="AH84" s="6">
        <v>747</v>
      </c>
      <c r="AI84" s="5">
        <v>32.5</v>
      </c>
      <c r="AJ84" s="5">
        <v>0</v>
      </c>
      <c r="AK84" s="6">
        <v>32.5</v>
      </c>
    </row>
    <row r="85" spans="1:37">
      <c r="A85" s="3">
        <v>82</v>
      </c>
      <c r="B85" s="7" t="s">
        <v>103</v>
      </c>
      <c r="C85" s="5">
        <v>220</v>
      </c>
      <c r="D85" s="5">
        <v>0</v>
      </c>
      <c r="E85" s="6">
        <v>220</v>
      </c>
      <c r="F85" s="5">
        <v>196.82999999999998</v>
      </c>
      <c r="G85" s="5">
        <v>0</v>
      </c>
      <c r="H85" s="6">
        <v>196.82999999999998</v>
      </c>
      <c r="I85" s="5">
        <v>193.5</v>
      </c>
      <c r="J85" s="5">
        <v>0</v>
      </c>
      <c r="K85" s="6">
        <v>193.5</v>
      </c>
      <c r="L85" s="5">
        <v>189.79</v>
      </c>
      <c r="M85" s="5">
        <v>0</v>
      </c>
      <c r="N85" s="6">
        <v>189.79</v>
      </c>
      <c r="O85" s="11">
        <f t="shared" si="2"/>
        <v>800.11999999999989</v>
      </c>
      <c r="P85" s="5">
        <v>446</v>
      </c>
      <c r="Q85" s="5">
        <v>0</v>
      </c>
      <c r="R85" s="6">
        <v>446</v>
      </c>
      <c r="S85" s="5">
        <v>524</v>
      </c>
      <c r="T85" s="5">
        <v>0</v>
      </c>
      <c r="U85" s="6">
        <v>524</v>
      </c>
      <c r="V85" s="5">
        <v>231</v>
      </c>
      <c r="W85" s="5">
        <v>0</v>
      </c>
      <c r="X85" s="6">
        <v>231</v>
      </c>
      <c r="Y85" s="5">
        <v>183</v>
      </c>
      <c r="Z85" s="5">
        <v>0</v>
      </c>
      <c r="AA85" s="6">
        <v>183</v>
      </c>
      <c r="AB85" s="11">
        <f t="shared" si="3"/>
        <v>414</v>
      </c>
      <c r="AC85" s="5">
        <v>400</v>
      </c>
      <c r="AD85" s="5">
        <v>0</v>
      </c>
      <c r="AE85" s="6">
        <v>400</v>
      </c>
      <c r="AF85" s="5">
        <v>745</v>
      </c>
      <c r="AG85" s="5">
        <v>0</v>
      </c>
      <c r="AH85" s="6">
        <v>745</v>
      </c>
      <c r="AI85" s="5">
        <v>32.5</v>
      </c>
      <c r="AJ85" s="5">
        <v>0</v>
      </c>
      <c r="AK85" s="6">
        <v>32.5</v>
      </c>
    </row>
    <row r="86" spans="1:37">
      <c r="A86" s="3">
        <v>83</v>
      </c>
      <c r="B86" s="7" t="s">
        <v>104</v>
      </c>
      <c r="C86" s="5">
        <v>227</v>
      </c>
      <c r="D86" s="5">
        <v>0</v>
      </c>
      <c r="E86" s="6">
        <v>227</v>
      </c>
      <c r="F86" s="5">
        <v>196.82999999999998</v>
      </c>
      <c r="G86" s="5">
        <v>0</v>
      </c>
      <c r="H86" s="6">
        <v>196.82999999999998</v>
      </c>
      <c r="I86" s="5">
        <v>193.5</v>
      </c>
      <c r="J86" s="5">
        <v>0</v>
      </c>
      <c r="K86" s="6">
        <v>193.5</v>
      </c>
      <c r="L86" s="5">
        <v>189.79</v>
      </c>
      <c r="M86" s="5">
        <v>0</v>
      </c>
      <c r="N86" s="6">
        <v>189.79</v>
      </c>
      <c r="O86" s="11">
        <f t="shared" si="2"/>
        <v>807.11999999999989</v>
      </c>
      <c r="P86" s="5">
        <v>446</v>
      </c>
      <c r="Q86" s="5">
        <v>0</v>
      </c>
      <c r="R86" s="6">
        <v>446</v>
      </c>
      <c r="S86" s="5">
        <v>524</v>
      </c>
      <c r="T86" s="5">
        <v>0</v>
      </c>
      <c r="U86" s="6">
        <v>524</v>
      </c>
      <c r="V86" s="5">
        <v>231</v>
      </c>
      <c r="W86" s="5">
        <v>0</v>
      </c>
      <c r="X86" s="6">
        <v>231</v>
      </c>
      <c r="Y86" s="5">
        <v>183</v>
      </c>
      <c r="Z86" s="5">
        <v>0</v>
      </c>
      <c r="AA86" s="6">
        <v>183</v>
      </c>
      <c r="AB86" s="11">
        <f t="shared" si="3"/>
        <v>414</v>
      </c>
      <c r="AC86" s="5">
        <v>400</v>
      </c>
      <c r="AD86" s="5">
        <v>0</v>
      </c>
      <c r="AE86" s="6">
        <v>400</v>
      </c>
      <c r="AF86" s="5">
        <v>747</v>
      </c>
      <c r="AG86" s="5">
        <v>0</v>
      </c>
      <c r="AH86" s="6">
        <v>747</v>
      </c>
      <c r="AI86" s="5">
        <v>32.5</v>
      </c>
      <c r="AJ86" s="5">
        <v>0</v>
      </c>
      <c r="AK86" s="6">
        <v>32.5</v>
      </c>
    </row>
    <row r="87" spans="1:37">
      <c r="A87" s="3">
        <v>84</v>
      </c>
      <c r="B87" s="7" t="s">
        <v>105</v>
      </c>
      <c r="C87" s="5">
        <v>225</v>
      </c>
      <c r="D87" s="5">
        <v>0</v>
      </c>
      <c r="E87" s="6">
        <v>225</v>
      </c>
      <c r="F87" s="5">
        <v>196.82999999999998</v>
      </c>
      <c r="G87" s="5">
        <v>0</v>
      </c>
      <c r="H87" s="6">
        <v>196.82999999999998</v>
      </c>
      <c r="I87" s="5">
        <v>193.5</v>
      </c>
      <c r="J87" s="5">
        <v>0</v>
      </c>
      <c r="K87" s="6">
        <v>193.5</v>
      </c>
      <c r="L87" s="5">
        <v>189.79</v>
      </c>
      <c r="M87" s="5">
        <v>0</v>
      </c>
      <c r="N87" s="6">
        <v>189.79</v>
      </c>
      <c r="O87" s="11">
        <f t="shared" si="2"/>
        <v>805.11999999999989</v>
      </c>
      <c r="P87" s="5">
        <v>446</v>
      </c>
      <c r="Q87" s="5">
        <v>0</v>
      </c>
      <c r="R87" s="6">
        <v>446</v>
      </c>
      <c r="S87" s="5">
        <v>524</v>
      </c>
      <c r="T87" s="5">
        <v>0</v>
      </c>
      <c r="U87" s="6">
        <v>524</v>
      </c>
      <c r="V87" s="5">
        <v>231</v>
      </c>
      <c r="W87" s="5">
        <v>0</v>
      </c>
      <c r="X87" s="6">
        <v>231</v>
      </c>
      <c r="Y87" s="5">
        <v>183</v>
      </c>
      <c r="Z87" s="5">
        <v>0</v>
      </c>
      <c r="AA87" s="6">
        <v>183</v>
      </c>
      <c r="AB87" s="11">
        <f t="shared" si="3"/>
        <v>414</v>
      </c>
      <c r="AC87" s="5">
        <v>400</v>
      </c>
      <c r="AD87" s="5">
        <v>0</v>
      </c>
      <c r="AE87" s="6">
        <v>400</v>
      </c>
      <c r="AF87" s="5">
        <v>753</v>
      </c>
      <c r="AG87" s="5">
        <v>0</v>
      </c>
      <c r="AH87" s="6">
        <v>753</v>
      </c>
      <c r="AI87" s="5">
        <v>32.5</v>
      </c>
      <c r="AJ87" s="5">
        <v>0</v>
      </c>
      <c r="AK87" s="6">
        <v>32.5</v>
      </c>
    </row>
    <row r="88" spans="1:37">
      <c r="A88" s="3">
        <v>85</v>
      </c>
      <c r="B88" s="7" t="s">
        <v>106</v>
      </c>
      <c r="C88" s="5">
        <v>235</v>
      </c>
      <c r="D88" s="5">
        <v>0</v>
      </c>
      <c r="E88" s="6">
        <v>235</v>
      </c>
      <c r="F88" s="5">
        <v>196.82999999999998</v>
      </c>
      <c r="G88" s="5">
        <v>0</v>
      </c>
      <c r="H88" s="6">
        <v>196.82999999999998</v>
      </c>
      <c r="I88" s="5">
        <v>193.5</v>
      </c>
      <c r="J88" s="5">
        <v>0</v>
      </c>
      <c r="K88" s="6">
        <v>193.5</v>
      </c>
      <c r="L88" s="5">
        <v>189.79</v>
      </c>
      <c r="M88" s="5">
        <v>0</v>
      </c>
      <c r="N88" s="6">
        <v>189.79</v>
      </c>
      <c r="O88" s="11">
        <f t="shared" si="2"/>
        <v>815.11999999999989</v>
      </c>
      <c r="P88" s="5">
        <v>446</v>
      </c>
      <c r="Q88" s="5">
        <v>0</v>
      </c>
      <c r="R88" s="6">
        <v>446</v>
      </c>
      <c r="S88" s="5">
        <v>524</v>
      </c>
      <c r="T88" s="5">
        <v>0</v>
      </c>
      <c r="U88" s="6">
        <v>524</v>
      </c>
      <c r="V88" s="5">
        <v>231</v>
      </c>
      <c r="W88" s="5">
        <v>0</v>
      </c>
      <c r="X88" s="6">
        <v>231</v>
      </c>
      <c r="Y88" s="5">
        <v>183</v>
      </c>
      <c r="Z88" s="5">
        <v>0</v>
      </c>
      <c r="AA88" s="6">
        <v>183</v>
      </c>
      <c r="AB88" s="11">
        <f t="shared" si="3"/>
        <v>414</v>
      </c>
      <c r="AC88" s="5">
        <v>400</v>
      </c>
      <c r="AD88" s="5">
        <v>0</v>
      </c>
      <c r="AE88" s="6">
        <v>400</v>
      </c>
      <c r="AF88" s="5">
        <v>758</v>
      </c>
      <c r="AG88" s="5">
        <v>0</v>
      </c>
      <c r="AH88" s="6">
        <v>758</v>
      </c>
      <c r="AI88" s="5">
        <v>32.5</v>
      </c>
      <c r="AJ88" s="5">
        <v>0</v>
      </c>
      <c r="AK88" s="6">
        <v>32.5</v>
      </c>
    </row>
    <row r="89" spans="1:37">
      <c r="A89" s="3">
        <v>86</v>
      </c>
      <c r="B89" s="7" t="s">
        <v>107</v>
      </c>
      <c r="C89" s="5">
        <v>235</v>
      </c>
      <c r="D89" s="5">
        <v>0</v>
      </c>
      <c r="E89" s="6">
        <v>235</v>
      </c>
      <c r="F89" s="5">
        <v>196.82999999999998</v>
      </c>
      <c r="G89" s="5">
        <v>0</v>
      </c>
      <c r="H89" s="6">
        <v>196.82999999999998</v>
      </c>
      <c r="I89" s="5">
        <v>193.5</v>
      </c>
      <c r="J89" s="5">
        <v>0</v>
      </c>
      <c r="K89" s="6">
        <v>193.5</v>
      </c>
      <c r="L89" s="5">
        <v>189.79</v>
      </c>
      <c r="M89" s="5">
        <v>0</v>
      </c>
      <c r="N89" s="6">
        <v>189.79</v>
      </c>
      <c r="O89" s="11">
        <f t="shared" si="2"/>
        <v>815.11999999999989</v>
      </c>
      <c r="P89" s="5">
        <v>446</v>
      </c>
      <c r="Q89" s="5">
        <v>0</v>
      </c>
      <c r="R89" s="6">
        <v>446</v>
      </c>
      <c r="S89" s="5">
        <v>524</v>
      </c>
      <c r="T89" s="5">
        <v>0</v>
      </c>
      <c r="U89" s="6">
        <v>524</v>
      </c>
      <c r="V89" s="5">
        <v>231</v>
      </c>
      <c r="W89" s="5">
        <v>0</v>
      </c>
      <c r="X89" s="6">
        <v>231</v>
      </c>
      <c r="Y89" s="5">
        <v>183</v>
      </c>
      <c r="Z89" s="5">
        <v>0</v>
      </c>
      <c r="AA89" s="6">
        <v>183</v>
      </c>
      <c r="AB89" s="11">
        <f t="shared" si="3"/>
        <v>414</v>
      </c>
      <c r="AC89" s="5">
        <v>400</v>
      </c>
      <c r="AD89" s="5">
        <v>0</v>
      </c>
      <c r="AE89" s="6">
        <v>400</v>
      </c>
      <c r="AF89" s="5">
        <v>755</v>
      </c>
      <c r="AG89" s="5">
        <v>0</v>
      </c>
      <c r="AH89" s="6">
        <v>755</v>
      </c>
      <c r="AI89" s="5">
        <v>32.5</v>
      </c>
      <c r="AJ89" s="5">
        <v>0</v>
      </c>
      <c r="AK89" s="6">
        <v>32.5</v>
      </c>
    </row>
    <row r="90" spans="1:37">
      <c r="A90" s="3">
        <v>87</v>
      </c>
      <c r="B90" s="7" t="s">
        <v>108</v>
      </c>
      <c r="C90" s="5">
        <v>233</v>
      </c>
      <c r="D90" s="5">
        <v>0</v>
      </c>
      <c r="E90" s="6">
        <v>233</v>
      </c>
      <c r="F90" s="5">
        <v>196.82999999999998</v>
      </c>
      <c r="G90" s="5">
        <v>0</v>
      </c>
      <c r="H90" s="6">
        <v>196.82999999999998</v>
      </c>
      <c r="I90" s="5">
        <v>193.5</v>
      </c>
      <c r="J90" s="5">
        <v>0</v>
      </c>
      <c r="K90" s="6">
        <v>193.5</v>
      </c>
      <c r="L90" s="5">
        <v>189.79</v>
      </c>
      <c r="M90" s="5">
        <v>0</v>
      </c>
      <c r="N90" s="6">
        <v>189.79</v>
      </c>
      <c r="O90" s="11">
        <f t="shared" si="2"/>
        <v>813.11999999999989</v>
      </c>
      <c r="P90" s="5">
        <v>446</v>
      </c>
      <c r="Q90" s="5">
        <v>0</v>
      </c>
      <c r="R90" s="6">
        <v>446</v>
      </c>
      <c r="S90" s="5">
        <v>524</v>
      </c>
      <c r="T90" s="5">
        <v>0</v>
      </c>
      <c r="U90" s="6">
        <v>524</v>
      </c>
      <c r="V90" s="5">
        <v>231</v>
      </c>
      <c r="W90" s="5">
        <v>0</v>
      </c>
      <c r="X90" s="6">
        <v>231</v>
      </c>
      <c r="Y90" s="5">
        <v>183</v>
      </c>
      <c r="Z90" s="5">
        <v>0</v>
      </c>
      <c r="AA90" s="6">
        <v>183</v>
      </c>
      <c r="AB90" s="11">
        <f t="shared" si="3"/>
        <v>414</v>
      </c>
      <c r="AC90" s="5">
        <v>400</v>
      </c>
      <c r="AD90" s="5">
        <v>0</v>
      </c>
      <c r="AE90" s="6">
        <v>400</v>
      </c>
      <c r="AF90" s="5">
        <v>754</v>
      </c>
      <c r="AG90" s="5">
        <v>0</v>
      </c>
      <c r="AH90" s="6">
        <v>754</v>
      </c>
      <c r="AI90" s="5">
        <v>32.5</v>
      </c>
      <c r="AJ90" s="5">
        <v>0</v>
      </c>
      <c r="AK90" s="6">
        <v>32.5</v>
      </c>
    </row>
    <row r="91" spans="1:37">
      <c r="A91" s="3">
        <v>88</v>
      </c>
      <c r="B91" s="7" t="s">
        <v>109</v>
      </c>
      <c r="C91" s="5">
        <v>237</v>
      </c>
      <c r="D91" s="5">
        <v>0</v>
      </c>
      <c r="E91" s="6">
        <v>237</v>
      </c>
      <c r="F91" s="5">
        <v>196.82999999999998</v>
      </c>
      <c r="G91" s="5">
        <v>0</v>
      </c>
      <c r="H91" s="6">
        <v>196.82999999999998</v>
      </c>
      <c r="I91" s="5">
        <v>193.5</v>
      </c>
      <c r="J91" s="5">
        <v>0</v>
      </c>
      <c r="K91" s="6">
        <v>193.5</v>
      </c>
      <c r="L91" s="5">
        <v>189.79</v>
      </c>
      <c r="M91" s="5">
        <v>0</v>
      </c>
      <c r="N91" s="6">
        <v>189.79</v>
      </c>
      <c r="O91" s="11">
        <f t="shared" si="2"/>
        <v>817.11999999999989</v>
      </c>
      <c r="P91" s="5">
        <v>446</v>
      </c>
      <c r="Q91" s="5">
        <v>0</v>
      </c>
      <c r="R91" s="6">
        <v>446</v>
      </c>
      <c r="S91" s="5">
        <v>524</v>
      </c>
      <c r="T91" s="5">
        <v>0</v>
      </c>
      <c r="U91" s="6">
        <v>524</v>
      </c>
      <c r="V91" s="5">
        <v>231</v>
      </c>
      <c r="W91" s="5">
        <v>0</v>
      </c>
      <c r="X91" s="6">
        <v>231</v>
      </c>
      <c r="Y91" s="5">
        <v>183</v>
      </c>
      <c r="Z91" s="5">
        <v>0</v>
      </c>
      <c r="AA91" s="6">
        <v>183</v>
      </c>
      <c r="AB91" s="11">
        <f t="shared" si="3"/>
        <v>414</v>
      </c>
      <c r="AC91" s="5">
        <v>400</v>
      </c>
      <c r="AD91" s="5">
        <v>0</v>
      </c>
      <c r="AE91" s="6">
        <v>400</v>
      </c>
      <c r="AF91" s="5">
        <v>753</v>
      </c>
      <c r="AG91" s="5">
        <v>0</v>
      </c>
      <c r="AH91" s="6">
        <v>753</v>
      </c>
      <c r="AI91" s="5">
        <v>32.5</v>
      </c>
      <c r="AJ91" s="5">
        <v>0</v>
      </c>
      <c r="AK91" s="6">
        <v>32.5</v>
      </c>
    </row>
    <row r="92" spans="1:37">
      <c r="A92" s="3">
        <v>89</v>
      </c>
      <c r="B92" s="7" t="s">
        <v>110</v>
      </c>
      <c r="C92" s="5">
        <v>235</v>
      </c>
      <c r="D92" s="5">
        <v>0</v>
      </c>
      <c r="E92" s="6">
        <v>235</v>
      </c>
      <c r="F92" s="5">
        <v>196.82999999999998</v>
      </c>
      <c r="G92" s="5">
        <v>0</v>
      </c>
      <c r="H92" s="6">
        <v>196.82999999999998</v>
      </c>
      <c r="I92" s="5">
        <v>193.5</v>
      </c>
      <c r="J92" s="5">
        <v>0</v>
      </c>
      <c r="K92" s="6">
        <v>193.5</v>
      </c>
      <c r="L92" s="5">
        <v>189.79</v>
      </c>
      <c r="M92" s="5">
        <v>0</v>
      </c>
      <c r="N92" s="6">
        <v>189.79</v>
      </c>
      <c r="O92" s="11">
        <f t="shared" si="2"/>
        <v>815.11999999999989</v>
      </c>
      <c r="P92" s="5">
        <v>446</v>
      </c>
      <c r="Q92" s="5">
        <v>0</v>
      </c>
      <c r="R92" s="6">
        <v>446</v>
      </c>
      <c r="S92" s="5">
        <v>524</v>
      </c>
      <c r="T92" s="5">
        <v>0</v>
      </c>
      <c r="U92" s="6">
        <v>524</v>
      </c>
      <c r="V92" s="5">
        <v>231</v>
      </c>
      <c r="W92" s="5">
        <v>0</v>
      </c>
      <c r="X92" s="6">
        <v>231</v>
      </c>
      <c r="Y92" s="5">
        <v>183</v>
      </c>
      <c r="Z92" s="5">
        <v>0</v>
      </c>
      <c r="AA92" s="6">
        <v>183</v>
      </c>
      <c r="AB92" s="11">
        <f t="shared" si="3"/>
        <v>414</v>
      </c>
      <c r="AC92" s="5">
        <v>400</v>
      </c>
      <c r="AD92" s="5">
        <v>0</v>
      </c>
      <c r="AE92" s="6">
        <v>400</v>
      </c>
      <c r="AF92" s="5">
        <v>748</v>
      </c>
      <c r="AG92" s="5">
        <v>0</v>
      </c>
      <c r="AH92" s="6">
        <v>748</v>
      </c>
      <c r="AI92" s="5">
        <v>32.5</v>
      </c>
      <c r="AJ92" s="5">
        <v>0</v>
      </c>
      <c r="AK92" s="6">
        <v>32.5</v>
      </c>
    </row>
    <row r="93" spans="1:37">
      <c r="A93" s="3">
        <v>90</v>
      </c>
      <c r="B93" s="7" t="s">
        <v>111</v>
      </c>
      <c r="C93" s="5">
        <v>235</v>
      </c>
      <c r="D93" s="5">
        <v>0</v>
      </c>
      <c r="E93" s="6">
        <v>235</v>
      </c>
      <c r="F93" s="5">
        <v>196.82999999999998</v>
      </c>
      <c r="G93" s="5">
        <v>0</v>
      </c>
      <c r="H93" s="6">
        <v>196.82999999999998</v>
      </c>
      <c r="I93" s="5">
        <v>193.5</v>
      </c>
      <c r="J93" s="5">
        <v>0</v>
      </c>
      <c r="K93" s="6">
        <v>193.5</v>
      </c>
      <c r="L93" s="5">
        <v>189.79</v>
      </c>
      <c r="M93" s="5">
        <v>0</v>
      </c>
      <c r="N93" s="6">
        <v>189.79</v>
      </c>
      <c r="O93" s="11">
        <f t="shared" si="2"/>
        <v>815.11999999999989</v>
      </c>
      <c r="P93" s="5">
        <v>446</v>
      </c>
      <c r="Q93" s="5">
        <v>0</v>
      </c>
      <c r="R93" s="6">
        <v>446</v>
      </c>
      <c r="S93" s="5">
        <v>524</v>
      </c>
      <c r="T93" s="5">
        <v>0</v>
      </c>
      <c r="U93" s="6">
        <v>524</v>
      </c>
      <c r="V93" s="5">
        <v>231</v>
      </c>
      <c r="W93" s="5">
        <v>0</v>
      </c>
      <c r="X93" s="6">
        <v>231</v>
      </c>
      <c r="Y93" s="5">
        <v>183</v>
      </c>
      <c r="Z93" s="5">
        <v>0</v>
      </c>
      <c r="AA93" s="6">
        <v>183</v>
      </c>
      <c r="AB93" s="11">
        <f t="shared" si="3"/>
        <v>414</v>
      </c>
      <c r="AC93" s="5">
        <v>400</v>
      </c>
      <c r="AD93" s="5">
        <v>0</v>
      </c>
      <c r="AE93" s="6">
        <v>400</v>
      </c>
      <c r="AF93" s="5">
        <v>748</v>
      </c>
      <c r="AG93" s="5">
        <v>0</v>
      </c>
      <c r="AH93" s="6">
        <v>748</v>
      </c>
      <c r="AI93" s="5">
        <v>32.5</v>
      </c>
      <c r="AJ93" s="5">
        <v>0</v>
      </c>
      <c r="AK93" s="6">
        <v>32.5</v>
      </c>
    </row>
    <row r="94" spans="1:37">
      <c r="A94" s="3">
        <v>91</v>
      </c>
      <c r="B94" s="7" t="s">
        <v>112</v>
      </c>
      <c r="C94" s="5">
        <v>235</v>
      </c>
      <c r="D94" s="5">
        <v>0</v>
      </c>
      <c r="E94" s="6">
        <v>235</v>
      </c>
      <c r="F94" s="5">
        <v>196.82999999999998</v>
      </c>
      <c r="G94" s="5">
        <v>0</v>
      </c>
      <c r="H94" s="6">
        <v>196.82999999999998</v>
      </c>
      <c r="I94" s="5">
        <v>193.5</v>
      </c>
      <c r="J94" s="5">
        <v>0</v>
      </c>
      <c r="K94" s="6">
        <v>193.5</v>
      </c>
      <c r="L94" s="5">
        <v>189.79</v>
      </c>
      <c r="M94" s="5">
        <v>0</v>
      </c>
      <c r="N94" s="6">
        <v>189.79</v>
      </c>
      <c r="O94" s="11">
        <f t="shared" si="2"/>
        <v>815.11999999999989</v>
      </c>
      <c r="P94" s="5">
        <v>446</v>
      </c>
      <c r="Q94" s="5">
        <v>0</v>
      </c>
      <c r="R94" s="6">
        <v>446</v>
      </c>
      <c r="S94" s="5">
        <v>524</v>
      </c>
      <c r="T94" s="5">
        <v>0</v>
      </c>
      <c r="U94" s="6">
        <v>524</v>
      </c>
      <c r="V94" s="5">
        <v>231</v>
      </c>
      <c r="W94" s="5">
        <v>0</v>
      </c>
      <c r="X94" s="6">
        <v>231</v>
      </c>
      <c r="Y94" s="5">
        <v>183</v>
      </c>
      <c r="Z94" s="5">
        <v>0</v>
      </c>
      <c r="AA94" s="6">
        <v>183</v>
      </c>
      <c r="AB94" s="11">
        <f t="shared" si="3"/>
        <v>414</v>
      </c>
      <c r="AC94" s="5">
        <v>400</v>
      </c>
      <c r="AD94" s="5">
        <v>0</v>
      </c>
      <c r="AE94" s="6">
        <v>400</v>
      </c>
      <c r="AF94" s="5">
        <v>754</v>
      </c>
      <c r="AG94" s="5">
        <v>0</v>
      </c>
      <c r="AH94" s="6">
        <v>754</v>
      </c>
      <c r="AI94" s="5">
        <v>32.5</v>
      </c>
      <c r="AJ94" s="5">
        <v>0</v>
      </c>
      <c r="AK94" s="6">
        <v>32.5</v>
      </c>
    </row>
    <row r="95" spans="1:37">
      <c r="A95" s="3">
        <v>92</v>
      </c>
      <c r="B95" s="7" t="s">
        <v>113</v>
      </c>
      <c r="C95" s="5">
        <v>237</v>
      </c>
      <c r="D95" s="5">
        <v>0</v>
      </c>
      <c r="E95" s="6">
        <v>237</v>
      </c>
      <c r="F95" s="5">
        <v>196.82999999999998</v>
      </c>
      <c r="G95" s="5">
        <v>0</v>
      </c>
      <c r="H95" s="6">
        <v>196.82999999999998</v>
      </c>
      <c r="I95" s="5">
        <v>193.5</v>
      </c>
      <c r="J95" s="5">
        <v>0</v>
      </c>
      <c r="K95" s="6">
        <v>193.5</v>
      </c>
      <c r="L95" s="5">
        <v>189.79</v>
      </c>
      <c r="M95" s="5">
        <v>0</v>
      </c>
      <c r="N95" s="6">
        <v>189.79</v>
      </c>
      <c r="O95" s="11">
        <f t="shared" si="2"/>
        <v>817.11999999999989</v>
      </c>
      <c r="P95" s="5">
        <v>446</v>
      </c>
      <c r="Q95" s="5">
        <v>0</v>
      </c>
      <c r="R95" s="6">
        <v>446</v>
      </c>
      <c r="S95" s="5">
        <v>524</v>
      </c>
      <c r="T95" s="5">
        <v>0</v>
      </c>
      <c r="U95" s="6">
        <v>524</v>
      </c>
      <c r="V95" s="5">
        <v>231</v>
      </c>
      <c r="W95" s="5">
        <v>0</v>
      </c>
      <c r="X95" s="6">
        <v>231</v>
      </c>
      <c r="Y95" s="5">
        <v>183</v>
      </c>
      <c r="Z95" s="5">
        <v>0</v>
      </c>
      <c r="AA95" s="6">
        <v>183</v>
      </c>
      <c r="AB95" s="11">
        <f t="shared" si="3"/>
        <v>414</v>
      </c>
      <c r="AC95" s="5">
        <v>400</v>
      </c>
      <c r="AD95" s="5">
        <v>0</v>
      </c>
      <c r="AE95" s="6">
        <v>400</v>
      </c>
      <c r="AF95" s="5">
        <v>754</v>
      </c>
      <c r="AG95" s="5">
        <v>0</v>
      </c>
      <c r="AH95" s="6">
        <v>754</v>
      </c>
      <c r="AI95" s="5">
        <v>32.5</v>
      </c>
      <c r="AJ95" s="5">
        <v>0</v>
      </c>
      <c r="AK95" s="6">
        <v>32.5</v>
      </c>
    </row>
    <row r="96" spans="1:37">
      <c r="A96" s="3">
        <v>93</v>
      </c>
      <c r="B96" s="7" t="s">
        <v>114</v>
      </c>
      <c r="C96" s="5">
        <v>237</v>
      </c>
      <c r="D96" s="5">
        <v>0</v>
      </c>
      <c r="E96" s="6">
        <v>237</v>
      </c>
      <c r="F96" s="5">
        <v>196.82999999999998</v>
      </c>
      <c r="G96" s="5">
        <v>0</v>
      </c>
      <c r="H96" s="6">
        <v>196.82999999999998</v>
      </c>
      <c r="I96" s="5">
        <v>193.5</v>
      </c>
      <c r="J96" s="5">
        <v>0</v>
      </c>
      <c r="K96" s="6">
        <v>193.5</v>
      </c>
      <c r="L96" s="5">
        <v>189.79</v>
      </c>
      <c r="M96" s="5">
        <v>0</v>
      </c>
      <c r="N96" s="6">
        <v>189.79</v>
      </c>
      <c r="O96" s="11">
        <f t="shared" si="2"/>
        <v>817.11999999999989</v>
      </c>
      <c r="P96" s="5">
        <v>446</v>
      </c>
      <c r="Q96" s="5">
        <v>0</v>
      </c>
      <c r="R96" s="6">
        <v>446</v>
      </c>
      <c r="S96" s="5">
        <v>524</v>
      </c>
      <c r="T96" s="5">
        <v>0</v>
      </c>
      <c r="U96" s="6">
        <v>524</v>
      </c>
      <c r="V96" s="5">
        <v>231</v>
      </c>
      <c r="W96" s="5">
        <v>0</v>
      </c>
      <c r="X96" s="6">
        <v>231</v>
      </c>
      <c r="Y96" s="5">
        <v>183</v>
      </c>
      <c r="Z96" s="5">
        <v>0</v>
      </c>
      <c r="AA96" s="6">
        <v>183</v>
      </c>
      <c r="AB96" s="11">
        <f t="shared" si="3"/>
        <v>414</v>
      </c>
      <c r="AC96" s="5">
        <v>400</v>
      </c>
      <c r="AD96" s="5">
        <v>0</v>
      </c>
      <c r="AE96" s="6">
        <v>400</v>
      </c>
      <c r="AF96" s="5">
        <v>747</v>
      </c>
      <c r="AG96" s="5">
        <v>0</v>
      </c>
      <c r="AH96" s="6">
        <v>747</v>
      </c>
      <c r="AI96" s="5">
        <v>32.5</v>
      </c>
      <c r="AJ96" s="5">
        <v>0</v>
      </c>
      <c r="AK96" s="6">
        <v>32.5</v>
      </c>
    </row>
    <row r="97" spans="1:37">
      <c r="A97" s="3">
        <v>94</v>
      </c>
      <c r="B97" s="7" t="s">
        <v>115</v>
      </c>
      <c r="C97" s="5">
        <v>235</v>
      </c>
      <c r="D97" s="5">
        <v>0</v>
      </c>
      <c r="E97" s="6">
        <v>235</v>
      </c>
      <c r="F97" s="5">
        <v>196.82999999999998</v>
      </c>
      <c r="G97" s="5">
        <v>0</v>
      </c>
      <c r="H97" s="6">
        <v>196.82999999999998</v>
      </c>
      <c r="I97" s="5">
        <v>193.5</v>
      </c>
      <c r="J97" s="5">
        <v>0</v>
      </c>
      <c r="K97" s="6">
        <v>193.5</v>
      </c>
      <c r="L97" s="5">
        <v>189.79</v>
      </c>
      <c r="M97" s="5">
        <v>0</v>
      </c>
      <c r="N97" s="6">
        <v>189.79</v>
      </c>
      <c r="O97" s="11">
        <f t="shared" si="2"/>
        <v>815.11999999999989</v>
      </c>
      <c r="P97" s="5">
        <v>446</v>
      </c>
      <c r="Q97" s="5">
        <v>0</v>
      </c>
      <c r="R97" s="6">
        <v>446</v>
      </c>
      <c r="S97" s="5">
        <v>524</v>
      </c>
      <c r="T97" s="5">
        <v>0</v>
      </c>
      <c r="U97" s="6">
        <v>524</v>
      </c>
      <c r="V97" s="5">
        <v>231</v>
      </c>
      <c r="W97" s="5">
        <v>0</v>
      </c>
      <c r="X97" s="6">
        <v>231</v>
      </c>
      <c r="Y97" s="5">
        <v>183</v>
      </c>
      <c r="Z97" s="5">
        <v>0</v>
      </c>
      <c r="AA97" s="6">
        <v>183</v>
      </c>
      <c r="AB97" s="11">
        <f t="shared" si="3"/>
        <v>414</v>
      </c>
      <c r="AC97" s="5">
        <v>400</v>
      </c>
      <c r="AD97" s="5">
        <v>0</v>
      </c>
      <c r="AE97" s="6">
        <v>400</v>
      </c>
      <c r="AF97" s="5">
        <v>751</v>
      </c>
      <c r="AG97" s="5">
        <v>0</v>
      </c>
      <c r="AH97" s="6">
        <v>751</v>
      </c>
      <c r="AI97" s="5">
        <v>32.5</v>
      </c>
      <c r="AJ97" s="5">
        <v>0</v>
      </c>
      <c r="AK97" s="6">
        <v>32.5</v>
      </c>
    </row>
    <row r="98" spans="1:37">
      <c r="A98" s="3">
        <v>95</v>
      </c>
      <c r="B98" s="7" t="s">
        <v>116</v>
      </c>
      <c r="C98" s="5">
        <v>235</v>
      </c>
      <c r="D98" s="5">
        <v>0</v>
      </c>
      <c r="E98" s="6">
        <v>235</v>
      </c>
      <c r="F98" s="5">
        <v>196.82999999999998</v>
      </c>
      <c r="G98" s="5">
        <v>0</v>
      </c>
      <c r="H98" s="6">
        <v>196.82999999999998</v>
      </c>
      <c r="I98" s="5">
        <v>193.5</v>
      </c>
      <c r="J98" s="5">
        <v>0</v>
      </c>
      <c r="K98" s="6">
        <v>193.5</v>
      </c>
      <c r="L98" s="5">
        <v>189.79</v>
      </c>
      <c r="M98" s="5">
        <v>0</v>
      </c>
      <c r="N98" s="6">
        <v>189.79</v>
      </c>
      <c r="O98" s="11">
        <f t="shared" si="2"/>
        <v>815.11999999999989</v>
      </c>
      <c r="P98" s="5">
        <v>446</v>
      </c>
      <c r="Q98" s="5">
        <v>0</v>
      </c>
      <c r="R98" s="6">
        <v>446</v>
      </c>
      <c r="S98" s="5">
        <v>524</v>
      </c>
      <c r="T98" s="5">
        <v>0</v>
      </c>
      <c r="U98" s="6">
        <v>524</v>
      </c>
      <c r="V98" s="5">
        <v>231</v>
      </c>
      <c r="W98" s="5">
        <v>0</v>
      </c>
      <c r="X98" s="6">
        <v>231</v>
      </c>
      <c r="Y98" s="5">
        <v>183</v>
      </c>
      <c r="Z98" s="5">
        <v>0</v>
      </c>
      <c r="AA98" s="6">
        <v>183</v>
      </c>
      <c r="AB98" s="11">
        <f t="shared" si="3"/>
        <v>414</v>
      </c>
      <c r="AC98" s="5">
        <v>400</v>
      </c>
      <c r="AD98" s="5">
        <v>0</v>
      </c>
      <c r="AE98" s="6">
        <v>400</v>
      </c>
      <c r="AF98" s="5">
        <v>752</v>
      </c>
      <c r="AG98" s="5">
        <v>0</v>
      </c>
      <c r="AH98" s="6">
        <v>752</v>
      </c>
      <c r="AI98" s="5">
        <v>32.5</v>
      </c>
      <c r="AJ98" s="5">
        <v>0</v>
      </c>
      <c r="AK98" s="6">
        <v>32.5</v>
      </c>
    </row>
    <row r="99" spans="1:37">
      <c r="A99" s="8">
        <v>96</v>
      </c>
      <c r="B99" s="9" t="s">
        <v>117</v>
      </c>
      <c r="C99" s="5">
        <v>239</v>
      </c>
      <c r="D99" s="5">
        <v>0</v>
      </c>
      <c r="E99" s="6">
        <v>239</v>
      </c>
      <c r="F99" s="5">
        <v>196.82999999999998</v>
      </c>
      <c r="G99" s="5">
        <v>0</v>
      </c>
      <c r="H99" s="6">
        <v>196.82999999999998</v>
      </c>
      <c r="I99" s="5">
        <v>193.5</v>
      </c>
      <c r="J99" s="5">
        <v>0</v>
      </c>
      <c r="K99" s="6">
        <v>193.5</v>
      </c>
      <c r="L99" s="5">
        <v>189.79</v>
      </c>
      <c r="M99" s="5">
        <v>0</v>
      </c>
      <c r="N99" s="6">
        <v>189.79</v>
      </c>
      <c r="O99" s="11">
        <f t="shared" si="2"/>
        <v>819.11999999999989</v>
      </c>
      <c r="P99" s="5">
        <v>446</v>
      </c>
      <c r="Q99" s="5">
        <v>0</v>
      </c>
      <c r="R99" s="6">
        <v>446</v>
      </c>
      <c r="S99" s="5">
        <v>524</v>
      </c>
      <c r="T99" s="5">
        <v>0</v>
      </c>
      <c r="U99" s="6">
        <v>524</v>
      </c>
      <c r="V99" s="5">
        <v>231</v>
      </c>
      <c r="W99" s="5">
        <v>0</v>
      </c>
      <c r="X99" s="6">
        <v>231</v>
      </c>
      <c r="Y99" s="5">
        <v>183</v>
      </c>
      <c r="Z99" s="5">
        <v>0</v>
      </c>
      <c r="AA99" s="6">
        <v>183</v>
      </c>
      <c r="AB99" s="11">
        <f t="shared" si="3"/>
        <v>414</v>
      </c>
      <c r="AC99" s="5">
        <v>400</v>
      </c>
      <c r="AD99" s="5">
        <v>0</v>
      </c>
      <c r="AE99" s="6">
        <v>400</v>
      </c>
      <c r="AF99" s="5">
        <v>750</v>
      </c>
      <c r="AG99" s="5">
        <v>0</v>
      </c>
      <c r="AH99" s="6">
        <v>750</v>
      </c>
      <c r="AI99" s="5">
        <v>32.5</v>
      </c>
      <c r="AJ99" s="5">
        <v>0</v>
      </c>
      <c r="AK99" s="6">
        <v>32.5</v>
      </c>
    </row>
    <row r="100" spans="1:37" ht="30" customHeight="1">
      <c r="A100" s="13" t="s">
        <v>118</v>
      </c>
      <c r="B100" s="14"/>
      <c r="C100" s="10">
        <v>2.12</v>
      </c>
      <c r="D100" s="10">
        <v>0</v>
      </c>
      <c r="E100" s="10">
        <v>2.12</v>
      </c>
      <c r="F100" s="10">
        <v>4.72</v>
      </c>
      <c r="G100" s="10">
        <v>0</v>
      </c>
      <c r="H100" s="10">
        <v>4.72</v>
      </c>
      <c r="I100" s="10">
        <v>4.6399999999999997</v>
      </c>
      <c r="J100" s="10">
        <v>0</v>
      </c>
      <c r="K100" s="10">
        <v>4.6399999999999997</v>
      </c>
      <c r="L100" s="10">
        <v>4.55</v>
      </c>
      <c r="M100" s="10">
        <v>0</v>
      </c>
      <c r="N100" s="10">
        <v>4.55</v>
      </c>
      <c r="O100" s="10"/>
      <c r="P100" s="10">
        <v>10.7</v>
      </c>
      <c r="Q100" s="10">
        <v>0</v>
      </c>
      <c r="R100" s="10">
        <v>10.7</v>
      </c>
      <c r="S100" s="10">
        <v>12.58</v>
      </c>
      <c r="T100" s="10">
        <v>0</v>
      </c>
      <c r="U100" s="10">
        <v>12.58</v>
      </c>
      <c r="V100" s="10">
        <v>5.54</v>
      </c>
      <c r="W100" s="10">
        <v>0</v>
      </c>
      <c r="X100" s="10">
        <v>5.54</v>
      </c>
      <c r="Y100" s="10">
        <v>4.3899999999999997</v>
      </c>
      <c r="Z100" s="10">
        <v>0</v>
      </c>
      <c r="AA100" s="10">
        <v>4.3899999999999997</v>
      </c>
      <c r="AB100" s="10"/>
      <c r="AC100" s="10">
        <v>9.6</v>
      </c>
      <c r="AD100" s="10">
        <v>0</v>
      </c>
      <c r="AE100" s="10">
        <v>9.6</v>
      </c>
      <c r="AF100" s="10">
        <v>17.91</v>
      </c>
      <c r="AG100" s="10">
        <v>0</v>
      </c>
      <c r="AH100" s="10">
        <v>17.91</v>
      </c>
      <c r="AI100" s="10">
        <v>0.78</v>
      </c>
      <c r="AJ100" s="10">
        <v>0</v>
      </c>
      <c r="AK100" s="10">
        <v>0.78</v>
      </c>
    </row>
    <row r="102" spans="1:37">
      <c r="O102" s="1">
        <f>SUM(O4:O99)</f>
        <v>64164.850000000042</v>
      </c>
      <c r="R102" s="19">
        <f>SUM(R4:R99)</f>
        <v>42816</v>
      </c>
      <c r="U102" s="19">
        <f>SUM(U4:U99)</f>
        <v>50304</v>
      </c>
      <c r="AB102" s="19">
        <f>SUM(AB4:AB99)</f>
        <v>39744</v>
      </c>
      <c r="AE102" s="19">
        <f>SUM(AE4:AE99)</f>
        <v>38400</v>
      </c>
      <c r="AH102" s="19">
        <f>SUM(AH4:AH99)</f>
        <v>71644</v>
      </c>
      <c r="AK102" s="19">
        <f>SUM(AK4:AK99)</f>
        <v>3120</v>
      </c>
    </row>
    <row r="103" spans="1:37">
      <c r="O103" s="19">
        <f>SUM('1:30'!O102)</f>
        <v>2233684.1780000008</v>
      </c>
      <c r="R103" s="19">
        <f>SUM('1:30'!R102)</f>
        <v>1220020.5999999999</v>
      </c>
      <c r="U103" s="19">
        <f>SUM('1:30'!U102)</f>
        <v>1497024</v>
      </c>
      <c r="AB103" s="19">
        <f>SUM('1:30'!AB102)</f>
        <v>1154884</v>
      </c>
      <c r="AE103" s="19">
        <f>SUM('1:30'!AE102)</f>
        <v>1239301.0960000004</v>
      </c>
      <c r="AH103" s="19">
        <f>SUM('1:30'!AH102)</f>
        <v>2123356</v>
      </c>
      <c r="AK103" s="19">
        <f>SUM('1:30'!AK102)</f>
        <v>34094.199999999997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3"/>
  <dimension ref="A1:AK102"/>
  <sheetViews>
    <sheetView workbookViewId="0">
      <pane xSplit="2" ySplit="3" topLeftCell="H75" activePane="bottomRight" state="frozen"/>
      <selection activeCell="N103" sqref="N103"/>
      <selection pane="topRight" activeCell="N103" sqref="N103"/>
      <selection pane="bottomLeft" activeCell="N103" sqref="N103"/>
      <selection pane="bottomRight" activeCell="O102" sqref="O102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13</v>
      </c>
      <c r="D2" s="12" t="s">
        <v>13</v>
      </c>
      <c r="E2" s="12" t="s">
        <v>13</v>
      </c>
      <c r="F2" s="12" t="s">
        <v>10</v>
      </c>
      <c r="G2" s="12" t="s">
        <v>10</v>
      </c>
      <c r="H2" s="12" t="s">
        <v>10</v>
      </c>
      <c r="I2" s="12" t="s">
        <v>11</v>
      </c>
      <c r="J2" s="12" t="s">
        <v>11</v>
      </c>
      <c r="K2" s="12" t="s">
        <v>11</v>
      </c>
      <c r="L2" s="12" t="s">
        <v>12</v>
      </c>
      <c r="M2" s="12" t="s">
        <v>12</v>
      </c>
      <c r="N2" s="12" t="s">
        <v>12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14</v>
      </c>
      <c r="W2" s="12" t="s">
        <v>14</v>
      </c>
      <c r="X2" s="12" t="s">
        <v>14</v>
      </c>
      <c r="Y2" s="12" t="s">
        <v>15</v>
      </c>
      <c r="Z2" s="12" t="s">
        <v>15</v>
      </c>
      <c r="AA2" s="12" t="s">
        <v>15</v>
      </c>
      <c r="AB2" s="2"/>
      <c r="AC2" s="12" t="s">
        <v>16</v>
      </c>
      <c r="AD2" s="12" t="s">
        <v>16</v>
      </c>
      <c r="AE2" s="12" t="s">
        <v>16</v>
      </c>
      <c r="AF2" s="12" t="s">
        <v>17</v>
      </c>
      <c r="AG2" s="12" t="s">
        <v>17</v>
      </c>
      <c r="AH2" s="12" t="s">
        <v>17</v>
      </c>
      <c r="AI2" s="12" t="s">
        <v>13</v>
      </c>
      <c r="AJ2" s="12" t="s">
        <v>13</v>
      </c>
      <c r="AK2" s="12" t="s">
        <v>13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205.62</v>
      </c>
      <c r="D4" s="5">
        <v>0</v>
      </c>
      <c r="E4" s="6">
        <v>205.62</v>
      </c>
      <c r="F4" s="5">
        <v>203.375</v>
      </c>
      <c r="G4" s="5">
        <v>0</v>
      </c>
      <c r="H4" s="6">
        <v>203.375</v>
      </c>
      <c r="I4" s="5">
        <v>195.33</v>
      </c>
      <c r="J4" s="5">
        <v>0</v>
      </c>
      <c r="K4" s="6">
        <v>195.33</v>
      </c>
      <c r="L4" s="5">
        <v>199.08</v>
      </c>
      <c r="M4" s="5">
        <v>0</v>
      </c>
      <c r="N4" s="6">
        <v>199.08</v>
      </c>
      <c r="O4" s="11">
        <f>E4+H4+K4+N4</f>
        <v>803.40500000000009</v>
      </c>
      <c r="P4" s="5">
        <v>468</v>
      </c>
      <c r="Q4" s="5">
        <v>0</v>
      </c>
      <c r="R4" s="6">
        <v>468</v>
      </c>
      <c r="S4" s="5">
        <v>526</v>
      </c>
      <c r="T4" s="5">
        <v>0</v>
      </c>
      <c r="U4" s="6">
        <v>526</v>
      </c>
      <c r="V4" s="5">
        <v>229</v>
      </c>
      <c r="W4" s="5">
        <v>0</v>
      </c>
      <c r="X4" s="6">
        <v>229</v>
      </c>
      <c r="Y4" s="5">
        <v>179</v>
      </c>
      <c r="Z4" s="5">
        <v>0</v>
      </c>
      <c r="AA4" s="6">
        <v>179</v>
      </c>
      <c r="AB4" s="11">
        <f>X4+AA4</f>
        <v>408</v>
      </c>
      <c r="AC4" s="5">
        <v>474.33</v>
      </c>
      <c r="AD4" s="5">
        <v>0</v>
      </c>
      <c r="AE4" s="6">
        <v>474.33</v>
      </c>
      <c r="AF4" s="5">
        <v>755</v>
      </c>
      <c r="AG4" s="5">
        <v>0</v>
      </c>
      <c r="AH4" s="6">
        <v>755</v>
      </c>
      <c r="AI4" s="5">
        <v>35.6</v>
      </c>
      <c r="AJ4" s="5">
        <v>0</v>
      </c>
      <c r="AK4" s="6">
        <v>35.6</v>
      </c>
    </row>
    <row r="5" spans="1:37">
      <c r="A5" s="3">
        <v>2</v>
      </c>
      <c r="B5" s="4" t="s">
        <v>23</v>
      </c>
      <c r="C5" s="5">
        <v>205.62</v>
      </c>
      <c r="D5" s="5">
        <v>0</v>
      </c>
      <c r="E5" s="6">
        <v>205.62</v>
      </c>
      <c r="F5" s="5">
        <v>203.375</v>
      </c>
      <c r="G5" s="5">
        <v>0</v>
      </c>
      <c r="H5" s="6">
        <v>203.375</v>
      </c>
      <c r="I5" s="5">
        <v>195.33</v>
      </c>
      <c r="J5" s="5">
        <v>0</v>
      </c>
      <c r="K5" s="6">
        <v>195.33</v>
      </c>
      <c r="L5" s="5">
        <v>199.08</v>
      </c>
      <c r="M5" s="5">
        <v>0</v>
      </c>
      <c r="N5" s="6">
        <v>199.08</v>
      </c>
      <c r="O5" s="11">
        <f t="shared" ref="O5:O68" si="0">E5+H5+K5+N5</f>
        <v>803.40500000000009</v>
      </c>
      <c r="P5" s="5">
        <v>468</v>
      </c>
      <c r="Q5" s="5">
        <v>0</v>
      </c>
      <c r="R5" s="6">
        <v>468</v>
      </c>
      <c r="S5" s="5">
        <v>526</v>
      </c>
      <c r="T5" s="5">
        <v>0</v>
      </c>
      <c r="U5" s="6">
        <v>526</v>
      </c>
      <c r="V5" s="5">
        <v>229</v>
      </c>
      <c r="W5" s="5">
        <v>0</v>
      </c>
      <c r="X5" s="6">
        <v>229</v>
      </c>
      <c r="Y5" s="5">
        <v>179</v>
      </c>
      <c r="Z5" s="5">
        <v>0</v>
      </c>
      <c r="AA5" s="6">
        <v>179</v>
      </c>
      <c r="AB5" s="11">
        <f t="shared" ref="AB5:AB68" si="1">X5+AA5</f>
        <v>408</v>
      </c>
      <c r="AC5" s="5">
        <v>474.33</v>
      </c>
      <c r="AD5" s="5">
        <v>0</v>
      </c>
      <c r="AE5" s="6">
        <v>474.33</v>
      </c>
      <c r="AF5" s="5">
        <v>754</v>
      </c>
      <c r="AG5" s="5">
        <v>0</v>
      </c>
      <c r="AH5" s="6">
        <v>754</v>
      </c>
      <c r="AI5" s="5">
        <v>35.6</v>
      </c>
      <c r="AJ5" s="5">
        <v>0</v>
      </c>
      <c r="AK5" s="6">
        <v>35.6</v>
      </c>
    </row>
    <row r="6" spans="1:37">
      <c r="A6" s="3">
        <v>3</v>
      </c>
      <c r="B6" s="4" t="s">
        <v>24</v>
      </c>
      <c r="C6" s="5">
        <v>205.62</v>
      </c>
      <c r="D6" s="5">
        <v>0</v>
      </c>
      <c r="E6" s="6">
        <v>205.62</v>
      </c>
      <c r="F6" s="5">
        <v>203.375</v>
      </c>
      <c r="G6" s="5">
        <v>0</v>
      </c>
      <c r="H6" s="6">
        <v>203.375</v>
      </c>
      <c r="I6" s="5">
        <v>195.33</v>
      </c>
      <c r="J6" s="5">
        <v>0</v>
      </c>
      <c r="K6" s="6">
        <v>195.33</v>
      </c>
      <c r="L6" s="5">
        <v>199.08</v>
      </c>
      <c r="M6" s="5">
        <v>0</v>
      </c>
      <c r="N6" s="6">
        <v>199.08</v>
      </c>
      <c r="O6" s="11">
        <f t="shared" si="0"/>
        <v>803.40500000000009</v>
      </c>
      <c r="P6" s="5">
        <v>468</v>
      </c>
      <c r="Q6" s="5">
        <v>0</v>
      </c>
      <c r="R6" s="6">
        <v>468</v>
      </c>
      <c r="S6" s="5">
        <v>526</v>
      </c>
      <c r="T6" s="5">
        <v>0</v>
      </c>
      <c r="U6" s="6">
        <v>526</v>
      </c>
      <c r="V6" s="5">
        <v>229</v>
      </c>
      <c r="W6" s="5">
        <v>0</v>
      </c>
      <c r="X6" s="6">
        <v>229</v>
      </c>
      <c r="Y6" s="5">
        <v>179</v>
      </c>
      <c r="Z6" s="5">
        <v>0</v>
      </c>
      <c r="AA6" s="6">
        <v>179</v>
      </c>
      <c r="AB6" s="11">
        <f t="shared" si="1"/>
        <v>408</v>
      </c>
      <c r="AC6" s="5">
        <v>474.33</v>
      </c>
      <c r="AD6" s="5">
        <v>0</v>
      </c>
      <c r="AE6" s="6">
        <v>474.33</v>
      </c>
      <c r="AF6" s="5">
        <v>752</v>
      </c>
      <c r="AG6" s="5">
        <v>0</v>
      </c>
      <c r="AH6" s="6">
        <v>752</v>
      </c>
      <c r="AI6" s="5">
        <v>35.6</v>
      </c>
      <c r="AJ6" s="5">
        <v>0</v>
      </c>
      <c r="AK6" s="6">
        <v>35.6</v>
      </c>
    </row>
    <row r="7" spans="1:37">
      <c r="A7" s="3">
        <v>4</v>
      </c>
      <c r="B7" s="4" t="s">
        <v>25</v>
      </c>
      <c r="C7" s="5">
        <v>205.62</v>
      </c>
      <c r="D7" s="5">
        <v>0</v>
      </c>
      <c r="E7" s="6">
        <v>205.62</v>
      </c>
      <c r="F7" s="5">
        <v>203.375</v>
      </c>
      <c r="G7" s="5">
        <v>0</v>
      </c>
      <c r="H7" s="6">
        <v>203.375</v>
      </c>
      <c r="I7" s="5">
        <v>195.33</v>
      </c>
      <c r="J7" s="5">
        <v>0</v>
      </c>
      <c r="K7" s="6">
        <v>195.33</v>
      </c>
      <c r="L7" s="5">
        <v>199.08</v>
      </c>
      <c r="M7" s="5">
        <v>0</v>
      </c>
      <c r="N7" s="6">
        <v>199.08</v>
      </c>
      <c r="O7" s="11">
        <f t="shared" si="0"/>
        <v>803.40500000000009</v>
      </c>
      <c r="P7" s="5">
        <v>468</v>
      </c>
      <c r="Q7" s="5">
        <v>0</v>
      </c>
      <c r="R7" s="6">
        <v>468</v>
      </c>
      <c r="S7" s="5">
        <v>526</v>
      </c>
      <c r="T7" s="5">
        <v>0</v>
      </c>
      <c r="U7" s="6">
        <v>526</v>
      </c>
      <c r="V7" s="5">
        <v>229</v>
      </c>
      <c r="W7" s="5">
        <v>0</v>
      </c>
      <c r="X7" s="6">
        <v>229</v>
      </c>
      <c r="Y7" s="5">
        <v>179</v>
      </c>
      <c r="Z7" s="5">
        <v>0</v>
      </c>
      <c r="AA7" s="6">
        <v>179</v>
      </c>
      <c r="AB7" s="11">
        <f t="shared" si="1"/>
        <v>408</v>
      </c>
      <c r="AC7" s="5">
        <v>474.33</v>
      </c>
      <c r="AD7" s="5">
        <v>0</v>
      </c>
      <c r="AE7" s="6">
        <v>474.33</v>
      </c>
      <c r="AF7" s="5">
        <v>751</v>
      </c>
      <c r="AG7" s="5">
        <v>0</v>
      </c>
      <c r="AH7" s="6">
        <v>751</v>
      </c>
      <c r="AI7" s="5">
        <v>35.6</v>
      </c>
      <c r="AJ7" s="5">
        <v>0</v>
      </c>
      <c r="AK7" s="6">
        <v>35.6</v>
      </c>
    </row>
    <row r="8" spans="1:37">
      <c r="A8" s="3">
        <v>5</v>
      </c>
      <c r="B8" s="4" t="s">
        <v>26</v>
      </c>
      <c r="C8" s="5">
        <v>205.62</v>
      </c>
      <c r="D8" s="5">
        <v>0</v>
      </c>
      <c r="E8" s="6">
        <v>205.62</v>
      </c>
      <c r="F8" s="5">
        <v>203.375</v>
      </c>
      <c r="G8" s="5">
        <v>0</v>
      </c>
      <c r="H8" s="6">
        <v>203.375</v>
      </c>
      <c r="I8" s="5">
        <v>195.33</v>
      </c>
      <c r="J8" s="5">
        <v>0</v>
      </c>
      <c r="K8" s="6">
        <v>195.33</v>
      </c>
      <c r="L8" s="5">
        <v>199.08</v>
      </c>
      <c r="M8" s="5">
        <v>0</v>
      </c>
      <c r="N8" s="6">
        <v>199.08</v>
      </c>
      <c r="O8" s="11">
        <f t="shared" si="0"/>
        <v>803.40500000000009</v>
      </c>
      <c r="P8" s="5">
        <v>468</v>
      </c>
      <c r="Q8" s="5">
        <v>0</v>
      </c>
      <c r="R8" s="6">
        <v>468</v>
      </c>
      <c r="S8" s="5">
        <v>526</v>
      </c>
      <c r="T8" s="5">
        <v>0</v>
      </c>
      <c r="U8" s="6">
        <v>526</v>
      </c>
      <c r="V8" s="5">
        <v>229</v>
      </c>
      <c r="W8" s="5">
        <v>0</v>
      </c>
      <c r="X8" s="6">
        <v>229</v>
      </c>
      <c r="Y8" s="5">
        <v>179</v>
      </c>
      <c r="Z8" s="5">
        <v>0</v>
      </c>
      <c r="AA8" s="6">
        <v>179</v>
      </c>
      <c r="AB8" s="11">
        <f t="shared" si="1"/>
        <v>408</v>
      </c>
      <c r="AC8" s="5">
        <v>474.33</v>
      </c>
      <c r="AD8" s="5">
        <v>0</v>
      </c>
      <c r="AE8" s="6">
        <v>474.33</v>
      </c>
      <c r="AF8" s="5">
        <v>756</v>
      </c>
      <c r="AG8" s="5">
        <v>0</v>
      </c>
      <c r="AH8" s="6">
        <v>756</v>
      </c>
      <c r="AI8" s="5">
        <v>35.6</v>
      </c>
      <c r="AJ8" s="5">
        <v>0</v>
      </c>
      <c r="AK8" s="6">
        <v>35.6</v>
      </c>
    </row>
    <row r="9" spans="1:37">
      <c r="A9" s="3">
        <v>6</v>
      </c>
      <c r="B9" s="4" t="s">
        <v>27</v>
      </c>
      <c r="C9" s="5">
        <v>205.62</v>
      </c>
      <c r="D9" s="5">
        <v>0</v>
      </c>
      <c r="E9" s="6">
        <v>205.62</v>
      </c>
      <c r="F9" s="5">
        <v>203.375</v>
      </c>
      <c r="G9" s="5">
        <v>0</v>
      </c>
      <c r="H9" s="6">
        <v>203.375</v>
      </c>
      <c r="I9" s="5">
        <v>195.33</v>
      </c>
      <c r="J9" s="5">
        <v>0</v>
      </c>
      <c r="K9" s="6">
        <v>195.33</v>
      </c>
      <c r="L9" s="5">
        <v>199.08</v>
      </c>
      <c r="M9" s="5">
        <v>0</v>
      </c>
      <c r="N9" s="6">
        <v>199.08</v>
      </c>
      <c r="O9" s="11">
        <f t="shared" si="0"/>
        <v>803.40500000000009</v>
      </c>
      <c r="P9" s="5">
        <v>468</v>
      </c>
      <c r="Q9" s="5">
        <v>0</v>
      </c>
      <c r="R9" s="6">
        <v>468</v>
      </c>
      <c r="S9" s="5">
        <v>526</v>
      </c>
      <c r="T9" s="5">
        <v>0</v>
      </c>
      <c r="U9" s="6">
        <v>526</v>
      </c>
      <c r="V9" s="5">
        <v>229</v>
      </c>
      <c r="W9" s="5">
        <v>0</v>
      </c>
      <c r="X9" s="6">
        <v>229</v>
      </c>
      <c r="Y9" s="5">
        <v>179</v>
      </c>
      <c r="Z9" s="5">
        <v>0</v>
      </c>
      <c r="AA9" s="6">
        <v>179</v>
      </c>
      <c r="AB9" s="11">
        <f t="shared" si="1"/>
        <v>408</v>
      </c>
      <c r="AC9" s="5">
        <v>474.33</v>
      </c>
      <c r="AD9" s="5">
        <v>0</v>
      </c>
      <c r="AE9" s="6">
        <v>474.33</v>
      </c>
      <c r="AF9" s="5">
        <v>759</v>
      </c>
      <c r="AG9" s="5">
        <v>0</v>
      </c>
      <c r="AH9" s="6">
        <v>759</v>
      </c>
      <c r="AI9" s="5">
        <v>35.6</v>
      </c>
      <c r="AJ9" s="5">
        <v>0</v>
      </c>
      <c r="AK9" s="6">
        <v>35.6</v>
      </c>
    </row>
    <row r="10" spans="1:37">
      <c r="A10" s="3">
        <v>7</v>
      </c>
      <c r="B10" s="4" t="s">
        <v>28</v>
      </c>
      <c r="C10" s="5">
        <v>205.62</v>
      </c>
      <c r="D10" s="5">
        <v>0</v>
      </c>
      <c r="E10" s="6">
        <v>205.62</v>
      </c>
      <c r="F10" s="5">
        <v>203.375</v>
      </c>
      <c r="G10" s="5">
        <v>0</v>
      </c>
      <c r="H10" s="6">
        <v>203.375</v>
      </c>
      <c r="I10" s="5">
        <v>195.33</v>
      </c>
      <c r="J10" s="5">
        <v>0</v>
      </c>
      <c r="K10" s="6">
        <v>195.33</v>
      </c>
      <c r="L10" s="5">
        <v>199.08</v>
      </c>
      <c r="M10" s="5">
        <v>0</v>
      </c>
      <c r="N10" s="6">
        <v>199.08</v>
      </c>
      <c r="O10" s="11">
        <f t="shared" si="0"/>
        <v>803.40500000000009</v>
      </c>
      <c r="P10" s="5">
        <v>468</v>
      </c>
      <c r="Q10" s="5">
        <v>0</v>
      </c>
      <c r="R10" s="6">
        <v>468</v>
      </c>
      <c r="S10" s="5">
        <v>526</v>
      </c>
      <c r="T10" s="5">
        <v>0</v>
      </c>
      <c r="U10" s="6">
        <v>526</v>
      </c>
      <c r="V10" s="5">
        <v>229</v>
      </c>
      <c r="W10" s="5">
        <v>0</v>
      </c>
      <c r="X10" s="6">
        <v>229</v>
      </c>
      <c r="Y10" s="5">
        <v>179</v>
      </c>
      <c r="Z10" s="5">
        <v>0</v>
      </c>
      <c r="AA10" s="6">
        <v>179</v>
      </c>
      <c r="AB10" s="11">
        <f t="shared" si="1"/>
        <v>408</v>
      </c>
      <c r="AC10" s="5">
        <v>474.33</v>
      </c>
      <c r="AD10" s="5">
        <v>0</v>
      </c>
      <c r="AE10" s="6">
        <v>474.33</v>
      </c>
      <c r="AF10" s="5">
        <v>754</v>
      </c>
      <c r="AG10" s="5">
        <v>0</v>
      </c>
      <c r="AH10" s="6">
        <v>754</v>
      </c>
      <c r="AI10" s="5">
        <v>35.6</v>
      </c>
      <c r="AJ10" s="5">
        <v>0</v>
      </c>
      <c r="AK10" s="6">
        <v>35.6</v>
      </c>
    </row>
    <row r="11" spans="1:37">
      <c r="A11" s="3">
        <v>8</v>
      </c>
      <c r="B11" s="4" t="s">
        <v>29</v>
      </c>
      <c r="C11" s="5">
        <v>205.62</v>
      </c>
      <c r="D11" s="5">
        <v>0</v>
      </c>
      <c r="E11" s="6">
        <v>205.62</v>
      </c>
      <c r="F11" s="5">
        <v>203.375</v>
      </c>
      <c r="G11" s="5">
        <v>0</v>
      </c>
      <c r="H11" s="6">
        <v>203.375</v>
      </c>
      <c r="I11" s="5">
        <v>195.33</v>
      </c>
      <c r="J11" s="5">
        <v>0</v>
      </c>
      <c r="K11" s="6">
        <v>195.33</v>
      </c>
      <c r="L11" s="5">
        <v>199.08</v>
      </c>
      <c r="M11" s="5">
        <v>0</v>
      </c>
      <c r="N11" s="6">
        <v>199.08</v>
      </c>
      <c r="O11" s="11">
        <f t="shared" si="0"/>
        <v>803.40500000000009</v>
      </c>
      <c r="P11" s="5">
        <v>468</v>
      </c>
      <c r="Q11" s="5">
        <v>0</v>
      </c>
      <c r="R11" s="6">
        <v>468</v>
      </c>
      <c r="S11" s="5">
        <v>526</v>
      </c>
      <c r="T11" s="5">
        <v>0</v>
      </c>
      <c r="U11" s="6">
        <v>526</v>
      </c>
      <c r="V11" s="5">
        <v>229</v>
      </c>
      <c r="W11" s="5">
        <v>0</v>
      </c>
      <c r="X11" s="6">
        <v>229</v>
      </c>
      <c r="Y11" s="5">
        <v>179</v>
      </c>
      <c r="Z11" s="5">
        <v>0</v>
      </c>
      <c r="AA11" s="6">
        <v>179</v>
      </c>
      <c r="AB11" s="11">
        <f t="shared" si="1"/>
        <v>408</v>
      </c>
      <c r="AC11" s="5">
        <v>474.33</v>
      </c>
      <c r="AD11" s="5">
        <v>0</v>
      </c>
      <c r="AE11" s="6">
        <v>474.33</v>
      </c>
      <c r="AF11" s="5">
        <v>755</v>
      </c>
      <c r="AG11" s="5">
        <v>0</v>
      </c>
      <c r="AH11" s="6">
        <v>755</v>
      </c>
      <c r="AI11" s="5">
        <v>35.6</v>
      </c>
      <c r="AJ11" s="5">
        <v>0</v>
      </c>
      <c r="AK11" s="6">
        <v>35.6</v>
      </c>
    </row>
    <row r="12" spans="1:37">
      <c r="A12" s="3">
        <v>9</v>
      </c>
      <c r="B12" s="4" t="s">
        <v>30</v>
      </c>
      <c r="C12" s="5">
        <v>205.62</v>
      </c>
      <c r="D12" s="5">
        <v>0</v>
      </c>
      <c r="E12" s="6">
        <v>205.62</v>
      </c>
      <c r="F12" s="5">
        <v>203.375</v>
      </c>
      <c r="G12" s="5">
        <v>0</v>
      </c>
      <c r="H12" s="6">
        <v>203.375</v>
      </c>
      <c r="I12" s="5">
        <v>195.33</v>
      </c>
      <c r="J12" s="5">
        <v>0</v>
      </c>
      <c r="K12" s="6">
        <v>195.33</v>
      </c>
      <c r="L12" s="5">
        <v>199.08</v>
      </c>
      <c r="M12" s="5">
        <v>0</v>
      </c>
      <c r="N12" s="6">
        <v>199.08</v>
      </c>
      <c r="O12" s="11">
        <f t="shared" si="0"/>
        <v>803.40500000000009</v>
      </c>
      <c r="P12" s="5">
        <v>468</v>
      </c>
      <c r="Q12" s="5">
        <v>0</v>
      </c>
      <c r="R12" s="6">
        <v>468</v>
      </c>
      <c r="S12" s="5">
        <v>526</v>
      </c>
      <c r="T12" s="5">
        <v>0</v>
      </c>
      <c r="U12" s="6">
        <v>526</v>
      </c>
      <c r="V12" s="5">
        <v>229</v>
      </c>
      <c r="W12" s="5">
        <v>0</v>
      </c>
      <c r="X12" s="6">
        <v>229</v>
      </c>
      <c r="Y12" s="5">
        <v>179</v>
      </c>
      <c r="Z12" s="5">
        <v>0</v>
      </c>
      <c r="AA12" s="6">
        <v>179</v>
      </c>
      <c r="AB12" s="11">
        <f t="shared" si="1"/>
        <v>408</v>
      </c>
      <c r="AC12" s="5">
        <v>474.33</v>
      </c>
      <c r="AD12" s="5">
        <v>0</v>
      </c>
      <c r="AE12" s="6">
        <v>474.33</v>
      </c>
      <c r="AF12" s="5">
        <v>760</v>
      </c>
      <c r="AG12" s="5">
        <v>0</v>
      </c>
      <c r="AH12" s="6">
        <v>760</v>
      </c>
      <c r="AI12" s="5">
        <v>35.6</v>
      </c>
      <c r="AJ12" s="5">
        <v>0</v>
      </c>
      <c r="AK12" s="6">
        <v>35.6</v>
      </c>
    </row>
    <row r="13" spans="1:37">
      <c r="A13" s="3">
        <v>10</v>
      </c>
      <c r="B13" s="7" t="s">
        <v>31</v>
      </c>
      <c r="C13" s="5">
        <v>205.62</v>
      </c>
      <c r="D13" s="5">
        <v>0</v>
      </c>
      <c r="E13" s="6">
        <v>205.62</v>
      </c>
      <c r="F13" s="5">
        <v>203.375</v>
      </c>
      <c r="G13" s="5">
        <v>0</v>
      </c>
      <c r="H13" s="6">
        <v>203.375</v>
      </c>
      <c r="I13" s="5">
        <v>195.33</v>
      </c>
      <c r="J13" s="5">
        <v>0</v>
      </c>
      <c r="K13" s="6">
        <v>195.33</v>
      </c>
      <c r="L13" s="5">
        <v>199.08</v>
      </c>
      <c r="M13" s="5">
        <v>0</v>
      </c>
      <c r="N13" s="6">
        <v>199.08</v>
      </c>
      <c r="O13" s="11">
        <f t="shared" si="0"/>
        <v>803.40500000000009</v>
      </c>
      <c r="P13" s="5">
        <v>468</v>
      </c>
      <c r="Q13" s="5">
        <v>0</v>
      </c>
      <c r="R13" s="6">
        <v>468</v>
      </c>
      <c r="S13" s="5">
        <v>526</v>
      </c>
      <c r="T13" s="5">
        <v>0</v>
      </c>
      <c r="U13" s="6">
        <v>526</v>
      </c>
      <c r="V13" s="5">
        <v>229</v>
      </c>
      <c r="W13" s="5">
        <v>0</v>
      </c>
      <c r="X13" s="6">
        <v>229</v>
      </c>
      <c r="Y13" s="5">
        <v>179</v>
      </c>
      <c r="Z13" s="5">
        <v>0</v>
      </c>
      <c r="AA13" s="6">
        <v>179</v>
      </c>
      <c r="AB13" s="11">
        <f t="shared" si="1"/>
        <v>408</v>
      </c>
      <c r="AC13" s="5">
        <v>474.33</v>
      </c>
      <c r="AD13" s="5">
        <v>0</v>
      </c>
      <c r="AE13" s="6">
        <v>474.33</v>
      </c>
      <c r="AF13" s="5">
        <v>758</v>
      </c>
      <c r="AG13" s="5">
        <v>0</v>
      </c>
      <c r="AH13" s="6">
        <v>758</v>
      </c>
      <c r="AI13" s="5">
        <v>35.6</v>
      </c>
      <c r="AJ13" s="5">
        <v>0</v>
      </c>
      <c r="AK13" s="6">
        <v>35.6</v>
      </c>
    </row>
    <row r="14" spans="1:37">
      <c r="A14" s="3">
        <v>11</v>
      </c>
      <c r="B14" s="7" t="s">
        <v>32</v>
      </c>
      <c r="C14" s="5">
        <v>205.62</v>
      </c>
      <c r="D14" s="5">
        <v>0</v>
      </c>
      <c r="E14" s="6">
        <v>205.62</v>
      </c>
      <c r="F14" s="5">
        <v>203.375</v>
      </c>
      <c r="G14" s="5">
        <v>0</v>
      </c>
      <c r="H14" s="6">
        <v>203.375</v>
      </c>
      <c r="I14" s="5">
        <v>195.33</v>
      </c>
      <c r="J14" s="5">
        <v>0</v>
      </c>
      <c r="K14" s="6">
        <v>195.33</v>
      </c>
      <c r="L14" s="5">
        <v>199.08</v>
      </c>
      <c r="M14" s="5">
        <v>0</v>
      </c>
      <c r="N14" s="6">
        <v>199.08</v>
      </c>
      <c r="O14" s="11">
        <f t="shared" si="0"/>
        <v>803.40500000000009</v>
      </c>
      <c r="P14" s="5">
        <v>468</v>
      </c>
      <c r="Q14" s="5">
        <v>0</v>
      </c>
      <c r="R14" s="6">
        <v>468</v>
      </c>
      <c r="S14" s="5">
        <v>526</v>
      </c>
      <c r="T14" s="5">
        <v>0</v>
      </c>
      <c r="U14" s="6">
        <v>526</v>
      </c>
      <c r="V14" s="5">
        <v>229</v>
      </c>
      <c r="W14" s="5">
        <v>0</v>
      </c>
      <c r="X14" s="6">
        <v>229</v>
      </c>
      <c r="Y14" s="5">
        <v>179</v>
      </c>
      <c r="Z14" s="5">
        <v>0</v>
      </c>
      <c r="AA14" s="6">
        <v>179</v>
      </c>
      <c r="AB14" s="11">
        <f t="shared" si="1"/>
        <v>408</v>
      </c>
      <c r="AC14" s="5">
        <v>474.33</v>
      </c>
      <c r="AD14" s="5">
        <v>0</v>
      </c>
      <c r="AE14" s="6">
        <v>474.33</v>
      </c>
      <c r="AF14" s="5">
        <v>754</v>
      </c>
      <c r="AG14" s="5">
        <v>0</v>
      </c>
      <c r="AH14" s="6">
        <v>754</v>
      </c>
      <c r="AI14" s="5">
        <v>35.6</v>
      </c>
      <c r="AJ14" s="5">
        <v>0</v>
      </c>
      <c r="AK14" s="6">
        <v>35.6</v>
      </c>
    </row>
    <row r="15" spans="1:37">
      <c r="A15" s="3">
        <v>12</v>
      </c>
      <c r="B15" s="7" t="s">
        <v>33</v>
      </c>
      <c r="C15" s="5">
        <v>205.62</v>
      </c>
      <c r="D15" s="5">
        <v>0</v>
      </c>
      <c r="E15" s="6">
        <v>205.62</v>
      </c>
      <c r="F15" s="5">
        <v>203.375</v>
      </c>
      <c r="G15" s="5">
        <v>0</v>
      </c>
      <c r="H15" s="6">
        <v>203.375</v>
      </c>
      <c r="I15" s="5">
        <v>195.33</v>
      </c>
      <c r="J15" s="5">
        <v>0</v>
      </c>
      <c r="K15" s="6">
        <v>195.33</v>
      </c>
      <c r="L15" s="5">
        <v>199.08</v>
      </c>
      <c r="M15" s="5">
        <v>0</v>
      </c>
      <c r="N15" s="6">
        <v>199.08</v>
      </c>
      <c r="O15" s="11">
        <f t="shared" si="0"/>
        <v>803.40500000000009</v>
      </c>
      <c r="P15" s="5">
        <v>468</v>
      </c>
      <c r="Q15" s="5">
        <v>0</v>
      </c>
      <c r="R15" s="6">
        <v>468</v>
      </c>
      <c r="S15" s="5">
        <v>526</v>
      </c>
      <c r="T15" s="5">
        <v>0</v>
      </c>
      <c r="U15" s="6">
        <v>526</v>
      </c>
      <c r="V15" s="5">
        <v>229</v>
      </c>
      <c r="W15" s="5">
        <v>0</v>
      </c>
      <c r="X15" s="6">
        <v>229</v>
      </c>
      <c r="Y15" s="5">
        <v>179</v>
      </c>
      <c r="Z15" s="5">
        <v>0</v>
      </c>
      <c r="AA15" s="6">
        <v>179</v>
      </c>
      <c r="AB15" s="11">
        <f t="shared" si="1"/>
        <v>408</v>
      </c>
      <c r="AC15" s="5">
        <v>474.33</v>
      </c>
      <c r="AD15" s="5">
        <v>0</v>
      </c>
      <c r="AE15" s="6">
        <v>474.33</v>
      </c>
      <c r="AF15" s="5">
        <v>752</v>
      </c>
      <c r="AG15" s="5">
        <v>0</v>
      </c>
      <c r="AH15" s="6">
        <v>752</v>
      </c>
      <c r="AI15" s="5">
        <v>35.6</v>
      </c>
      <c r="AJ15" s="5">
        <v>0</v>
      </c>
      <c r="AK15" s="6">
        <v>35.6</v>
      </c>
    </row>
    <row r="16" spans="1:37">
      <c r="A16" s="3">
        <v>13</v>
      </c>
      <c r="B16" s="7" t="s">
        <v>34</v>
      </c>
      <c r="C16" s="5">
        <v>205.62</v>
      </c>
      <c r="D16" s="5">
        <v>0</v>
      </c>
      <c r="E16" s="6">
        <v>205.62</v>
      </c>
      <c r="F16" s="5">
        <v>203.375</v>
      </c>
      <c r="G16" s="5">
        <v>0</v>
      </c>
      <c r="H16" s="6">
        <v>203.375</v>
      </c>
      <c r="I16" s="5">
        <v>195.33</v>
      </c>
      <c r="J16" s="5">
        <v>0</v>
      </c>
      <c r="K16" s="6">
        <v>195.33</v>
      </c>
      <c r="L16" s="5">
        <v>199.08</v>
      </c>
      <c r="M16" s="5">
        <v>0</v>
      </c>
      <c r="N16" s="6">
        <v>199.08</v>
      </c>
      <c r="O16" s="11">
        <f t="shared" si="0"/>
        <v>803.40500000000009</v>
      </c>
      <c r="P16" s="5">
        <v>468</v>
      </c>
      <c r="Q16" s="5">
        <v>0</v>
      </c>
      <c r="R16" s="6">
        <v>468</v>
      </c>
      <c r="S16" s="5">
        <v>526</v>
      </c>
      <c r="T16" s="5">
        <v>0</v>
      </c>
      <c r="U16" s="6">
        <v>526</v>
      </c>
      <c r="V16" s="5">
        <v>229</v>
      </c>
      <c r="W16" s="5">
        <v>0</v>
      </c>
      <c r="X16" s="6">
        <v>229</v>
      </c>
      <c r="Y16" s="5">
        <v>179</v>
      </c>
      <c r="Z16" s="5">
        <v>0</v>
      </c>
      <c r="AA16" s="6">
        <v>179</v>
      </c>
      <c r="AB16" s="11">
        <f t="shared" si="1"/>
        <v>408</v>
      </c>
      <c r="AC16" s="5">
        <v>474.33</v>
      </c>
      <c r="AD16" s="5">
        <v>0</v>
      </c>
      <c r="AE16" s="6">
        <v>474.33</v>
      </c>
      <c r="AF16" s="5">
        <v>754</v>
      </c>
      <c r="AG16" s="5">
        <v>0</v>
      </c>
      <c r="AH16" s="6">
        <v>754</v>
      </c>
      <c r="AI16" s="5">
        <v>35.6</v>
      </c>
      <c r="AJ16" s="5">
        <v>0</v>
      </c>
      <c r="AK16" s="6">
        <v>35.6</v>
      </c>
    </row>
    <row r="17" spans="1:37">
      <c r="A17" s="3">
        <v>14</v>
      </c>
      <c r="B17" s="7" t="s">
        <v>35</v>
      </c>
      <c r="C17" s="5">
        <v>205.62</v>
      </c>
      <c r="D17" s="5">
        <v>0</v>
      </c>
      <c r="E17" s="6">
        <v>205.62</v>
      </c>
      <c r="F17" s="5">
        <v>203.375</v>
      </c>
      <c r="G17" s="5">
        <v>0</v>
      </c>
      <c r="H17" s="6">
        <v>203.375</v>
      </c>
      <c r="I17" s="5">
        <v>195.33</v>
      </c>
      <c r="J17" s="5">
        <v>0</v>
      </c>
      <c r="K17" s="6">
        <v>195.33</v>
      </c>
      <c r="L17" s="5">
        <v>199.08</v>
      </c>
      <c r="M17" s="5">
        <v>0</v>
      </c>
      <c r="N17" s="6">
        <v>199.08</v>
      </c>
      <c r="O17" s="11">
        <f t="shared" si="0"/>
        <v>803.40500000000009</v>
      </c>
      <c r="P17" s="5">
        <v>468</v>
      </c>
      <c r="Q17" s="5">
        <v>0</v>
      </c>
      <c r="R17" s="6">
        <v>468</v>
      </c>
      <c r="S17" s="5">
        <v>526</v>
      </c>
      <c r="T17" s="5">
        <v>0</v>
      </c>
      <c r="U17" s="6">
        <v>526</v>
      </c>
      <c r="V17" s="5">
        <v>229</v>
      </c>
      <c r="W17" s="5">
        <v>0</v>
      </c>
      <c r="X17" s="6">
        <v>229</v>
      </c>
      <c r="Y17" s="5">
        <v>179</v>
      </c>
      <c r="Z17" s="5">
        <v>0</v>
      </c>
      <c r="AA17" s="6">
        <v>179</v>
      </c>
      <c r="AB17" s="11">
        <f t="shared" si="1"/>
        <v>408</v>
      </c>
      <c r="AC17" s="5">
        <v>474.33</v>
      </c>
      <c r="AD17" s="5">
        <v>0</v>
      </c>
      <c r="AE17" s="6">
        <v>474.33</v>
      </c>
      <c r="AF17" s="5">
        <v>754</v>
      </c>
      <c r="AG17" s="5">
        <v>0</v>
      </c>
      <c r="AH17" s="6">
        <v>754</v>
      </c>
      <c r="AI17" s="5">
        <v>35.6</v>
      </c>
      <c r="AJ17" s="5">
        <v>0</v>
      </c>
      <c r="AK17" s="6">
        <v>35.6</v>
      </c>
    </row>
    <row r="18" spans="1:37">
      <c r="A18" s="3">
        <v>15</v>
      </c>
      <c r="B18" s="7" t="s">
        <v>36</v>
      </c>
      <c r="C18" s="5">
        <v>205.62</v>
      </c>
      <c r="D18" s="5">
        <v>0</v>
      </c>
      <c r="E18" s="6">
        <v>205.62</v>
      </c>
      <c r="F18" s="5">
        <v>203.375</v>
      </c>
      <c r="G18" s="5">
        <v>0</v>
      </c>
      <c r="H18" s="6">
        <v>203.375</v>
      </c>
      <c r="I18" s="5">
        <v>195.33</v>
      </c>
      <c r="J18" s="5">
        <v>0</v>
      </c>
      <c r="K18" s="6">
        <v>195.33</v>
      </c>
      <c r="L18" s="5">
        <v>199.08</v>
      </c>
      <c r="M18" s="5">
        <v>0</v>
      </c>
      <c r="N18" s="6">
        <v>199.08</v>
      </c>
      <c r="O18" s="11">
        <f t="shared" si="0"/>
        <v>803.40500000000009</v>
      </c>
      <c r="P18" s="5">
        <v>468</v>
      </c>
      <c r="Q18" s="5">
        <v>0</v>
      </c>
      <c r="R18" s="6">
        <v>468</v>
      </c>
      <c r="S18" s="5">
        <v>526</v>
      </c>
      <c r="T18" s="5">
        <v>0</v>
      </c>
      <c r="U18" s="6">
        <v>526</v>
      </c>
      <c r="V18" s="5">
        <v>229</v>
      </c>
      <c r="W18" s="5">
        <v>0</v>
      </c>
      <c r="X18" s="6">
        <v>229</v>
      </c>
      <c r="Y18" s="5">
        <v>179</v>
      </c>
      <c r="Z18" s="5">
        <v>0</v>
      </c>
      <c r="AA18" s="6">
        <v>179</v>
      </c>
      <c r="AB18" s="11">
        <f t="shared" si="1"/>
        <v>408</v>
      </c>
      <c r="AC18" s="5">
        <v>474.33</v>
      </c>
      <c r="AD18" s="5">
        <v>0</v>
      </c>
      <c r="AE18" s="6">
        <v>474.33</v>
      </c>
      <c r="AF18" s="5">
        <v>762</v>
      </c>
      <c r="AG18" s="5">
        <v>0</v>
      </c>
      <c r="AH18" s="6">
        <v>762</v>
      </c>
      <c r="AI18" s="5">
        <v>35.6</v>
      </c>
      <c r="AJ18" s="5">
        <v>0</v>
      </c>
      <c r="AK18" s="6">
        <v>35.6</v>
      </c>
    </row>
    <row r="19" spans="1:37">
      <c r="A19" s="3">
        <v>16</v>
      </c>
      <c r="B19" s="7" t="s">
        <v>37</v>
      </c>
      <c r="C19" s="5">
        <v>205.62</v>
      </c>
      <c r="D19" s="5">
        <v>0</v>
      </c>
      <c r="E19" s="6">
        <v>205.62</v>
      </c>
      <c r="F19" s="5">
        <v>203.375</v>
      </c>
      <c r="G19" s="5">
        <v>0</v>
      </c>
      <c r="H19" s="6">
        <v>203.375</v>
      </c>
      <c r="I19" s="5">
        <v>195.33</v>
      </c>
      <c r="J19" s="5">
        <v>0</v>
      </c>
      <c r="K19" s="6">
        <v>195.33</v>
      </c>
      <c r="L19" s="5">
        <v>199.08</v>
      </c>
      <c r="M19" s="5">
        <v>0</v>
      </c>
      <c r="N19" s="6">
        <v>199.08</v>
      </c>
      <c r="O19" s="11">
        <f t="shared" si="0"/>
        <v>803.40500000000009</v>
      </c>
      <c r="P19" s="5">
        <v>468</v>
      </c>
      <c r="Q19" s="5">
        <v>0</v>
      </c>
      <c r="R19" s="6">
        <v>468</v>
      </c>
      <c r="S19" s="5">
        <v>526</v>
      </c>
      <c r="T19" s="5">
        <v>0</v>
      </c>
      <c r="U19" s="6">
        <v>526</v>
      </c>
      <c r="V19" s="5">
        <v>229</v>
      </c>
      <c r="W19" s="5">
        <v>0</v>
      </c>
      <c r="X19" s="6">
        <v>229</v>
      </c>
      <c r="Y19" s="5">
        <v>179</v>
      </c>
      <c r="Z19" s="5">
        <v>0</v>
      </c>
      <c r="AA19" s="6">
        <v>179</v>
      </c>
      <c r="AB19" s="11">
        <f t="shared" si="1"/>
        <v>408</v>
      </c>
      <c r="AC19" s="5">
        <v>474.33</v>
      </c>
      <c r="AD19" s="5">
        <v>0</v>
      </c>
      <c r="AE19" s="6">
        <v>474.33</v>
      </c>
      <c r="AF19" s="5">
        <v>762</v>
      </c>
      <c r="AG19" s="5">
        <v>0</v>
      </c>
      <c r="AH19" s="6">
        <v>762</v>
      </c>
      <c r="AI19" s="5">
        <v>35.6</v>
      </c>
      <c r="AJ19" s="5">
        <v>0</v>
      </c>
      <c r="AK19" s="6">
        <v>35.6</v>
      </c>
    </row>
    <row r="20" spans="1:37">
      <c r="A20" s="3">
        <v>17</v>
      </c>
      <c r="B20" s="7" t="s">
        <v>38</v>
      </c>
      <c r="C20" s="5">
        <v>205.62</v>
      </c>
      <c r="D20" s="5">
        <v>0</v>
      </c>
      <c r="E20" s="6">
        <v>205.62</v>
      </c>
      <c r="F20" s="5">
        <v>203.375</v>
      </c>
      <c r="G20" s="5">
        <v>0</v>
      </c>
      <c r="H20" s="6">
        <v>203.375</v>
      </c>
      <c r="I20" s="5">
        <v>195.33</v>
      </c>
      <c r="J20" s="5">
        <v>0</v>
      </c>
      <c r="K20" s="6">
        <v>195.33</v>
      </c>
      <c r="L20" s="5">
        <v>199.08</v>
      </c>
      <c r="M20" s="5">
        <v>0</v>
      </c>
      <c r="N20" s="6">
        <v>199.08</v>
      </c>
      <c r="O20" s="11">
        <f t="shared" si="0"/>
        <v>803.40500000000009</v>
      </c>
      <c r="P20" s="5">
        <v>468</v>
      </c>
      <c r="Q20" s="5">
        <v>0</v>
      </c>
      <c r="R20" s="6">
        <v>468</v>
      </c>
      <c r="S20" s="5">
        <v>526</v>
      </c>
      <c r="T20" s="5">
        <v>0</v>
      </c>
      <c r="U20" s="6">
        <v>526</v>
      </c>
      <c r="V20" s="5">
        <v>229</v>
      </c>
      <c r="W20" s="5">
        <v>0</v>
      </c>
      <c r="X20" s="6">
        <v>229</v>
      </c>
      <c r="Y20" s="5">
        <v>179</v>
      </c>
      <c r="Z20" s="5">
        <v>0</v>
      </c>
      <c r="AA20" s="6">
        <v>179</v>
      </c>
      <c r="AB20" s="11">
        <f t="shared" si="1"/>
        <v>408</v>
      </c>
      <c r="AC20" s="5">
        <v>474.33</v>
      </c>
      <c r="AD20" s="5">
        <v>0</v>
      </c>
      <c r="AE20" s="6">
        <v>474.33</v>
      </c>
      <c r="AF20" s="5">
        <v>759</v>
      </c>
      <c r="AG20" s="5">
        <v>0</v>
      </c>
      <c r="AH20" s="6">
        <v>759</v>
      </c>
      <c r="AI20" s="5">
        <v>35.6</v>
      </c>
      <c r="AJ20" s="5">
        <v>0</v>
      </c>
      <c r="AK20" s="6">
        <v>35.6</v>
      </c>
    </row>
    <row r="21" spans="1:37">
      <c r="A21" s="3">
        <v>18</v>
      </c>
      <c r="B21" s="7" t="s">
        <v>39</v>
      </c>
      <c r="C21" s="5">
        <v>205.62</v>
      </c>
      <c r="D21" s="5">
        <v>0</v>
      </c>
      <c r="E21" s="6">
        <v>205.62</v>
      </c>
      <c r="F21" s="5">
        <v>203.375</v>
      </c>
      <c r="G21" s="5">
        <v>0</v>
      </c>
      <c r="H21" s="6">
        <v>203.375</v>
      </c>
      <c r="I21" s="5">
        <v>195.33</v>
      </c>
      <c r="J21" s="5">
        <v>0</v>
      </c>
      <c r="K21" s="6">
        <v>195.33</v>
      </c>
      <c r="L21" s="5">
        <v>199.08</v>
      </c>
      <c r="M21" s="5">
        <v>0</v>
      </c>
      <c r="N21" s="6">
        <v>199.08</v>
      </c>
      <c r="O21" s="11">
        <f t="shared" si="0"/>
        <v>803.40500000000009</v>
      </c>
      <c r="P21" s="5">
        <v>468</v>
      </c>
      <c r="Q21" s="5">
        <v>0</v>
      </c>
      <c r="R21" s="6">
        <v>468</v>
      </c>
      <c r="S21" s="5">
        <v>526</v>
      </c>
      <c r="T21" s="5">
        <v>0</v>
      </c>
      <c r="U21" s="6">
        <v>526</v>
      </c>
      <c r="V21" s="5">
        <v>229</v>
      </c>
      <c r="W21" s="5">
        <v>0</v>
      </c>
      <c r="X21" s="6">
        <v>229</v>
      </c>
      <c r="Y21" s="5">
        <v>179</v>
      </c>
      <c r="Z21" s="5">
        <v>0</v>
      </c>
      <c r="AA21" s="6">
        <v>179</v>
      </c>
      <c r="AB21" s="11">
        <f t="shared" si="1"/>
        <v>408</v>
      </c>
      <c r="AC21" s="5">
        <v>474.33</v>
      </c>
      <c r="AD21" s="5">
        <v>0</v>
      </c>
      <c r="AE21" s="6">
        <v>474.33</v>
      </c>
      <c r="AF21" s="5">
        <v>759</v>
      </c>
      <c r="AG21" s="5">
        <v>0</v>
      </c>
      <c r="AH21" s="6">
        <v>759</v>
      </c>
      <c r="AI21" s="5">
        <v>35.6</v>
      </c>
      <c r="AJ21" s="5">
        <v>0</v>
      </c>
      <c r="AK21" s="6">
        <v>35.6</v>
      </c>
    </row>
    <row r="22" spans="1:37">
      <c r="A22" s="3">
        <v>19</v>
      </c>
      <c r="B22" s="7" t="s">
        <v>40</v>
      </c>
      <c r="C22" s="5">
        <v>205.62</v>
      </c>
      <c r="D22" s="5">
        <v>0</v>
      </c>
      <c r="E22" s="6">
        <v>205.62</v>
      </c>
      <c r="F22" s="5">
        <v>203.375</v>
      </c>
      <c r="G22" s="5">
        <v>0</v>
      </c>
      <c r="H22" s="6">
        <v>203.375</v>
      </c>
      <c r="I22" s="5">
        <v>195.33</v>
      </c>
      <c r="J22" s="5">
        <v>0</v>
      </c>
      <c r="K22" s="6">
        <v>195.33</v>
      </c>
      <c r="L22" s="5">
        <v>199.08</v>
      </c>
      <c r="M22" s="5">
        <v>0</v>
      </c>
      <c r="N22" s="6">
        <v>199.08</v>
      </c>
      <c r="O22" s="11">
        <f t="shared" si="0"/>
        <v>803.40500000000009</v>
      </c>
      <c r="P22" s="5">
        <v>468</v>
      </c>
      <c r="Q22" s="5">
        <v>0</v>
      </c>
      <c r="R22" s="6">
        <v>468</v>
      </c>
      <c r="S22" s="5">
        <v>526</v>
      </c>
      <c r="T22" s="5">
        <v>0</v>
      </c>
      <c r="U22" s="6">
        <v>526</v>
      </c>
      <c r="V22" s="5">
        <v>229</v>
      </c>
      <c r="W22" s="5">
        <v>0</v>
      </c>
      <c r="X22" s="6">
        <v>229</v>
      </c>
      <c r="Y22" s="5">
        <v>179</v>
      </c>
      <c r="Z22" s="5">
        <v>0</v>
      </c>
      <c r="AA22" s="6">
        <v>179</v>
      </c>
      <c r="AB22" s="11">
        <f t="shared" si="1"/>
        <v>408</v>
      </c>
      <c r="AC22" s="5">
        <v>474.33</v>
      </c>
      <c r="AD22" s="5">
        <v>0</v>
      </c>
      <c r="AE22" s="6">
        <v>474.33</v>
      </c>
      <c r="AF22" s="5">
        <v>759</v>
      </c>
      <c r="AG22" s="5">
        <v>0</v>
      </c>
      <c r="AH22" s="6">
        <v>759</v>
      </c>
      <c r="AI22" s="5">
        <v>35.6</v>
      </c>
      <c r="AJ22" s="5">
        <v>0</v>
      </c>
      <c r="AK22" s="6">
        <v>35.6</v>
      </c>
    </row>
    <row r="23" spans="1:37">
      <c r="A23" s="3">
        <v>20</v>
      </c>
      <c r="B23" s="7" t="s">
        <v>41</v>
      </c>
      <c r="C23" s="5">
        <v>205.62</v>
      </c>
      <c r="D23" s="5">
        <v>0</v>
      </c>
      <c r="E23" s="6">
        <v>205.62</v>
      </c>
      <c r="F23" s="5">
        <v>203.375</v>
      </c>
      <c r="G23" s="5">
        <v>0</v>
      </c>
      <c r="H23" s="6">
        <v>203.375</v>
      </c>
      <c r="I23" s="5">
        <v>195.33</v>
      </c>
      <c r="J23" s="5">
        <v>0</v>
      </c>
      <c r="K23" s="6">
        <v>195.33</v>
      </c>
      <c r="L23" s="5">
        <v>199.08</v>
      </c>
      <c r="M23" s="5">
        <v>0</v>
      </c>
      <c r="N23" s="6">
        <v>199.08</v>
      </c>
      <c r="O23" s="11">
        <f t="shared" si="0"/>
        <v>803.40500000000009</v>
      </c>
      <c r="P23" s="5">
        <v>468</v>
      </c>
      <c r="Q23" s="5">
        <v>0</v>
      </c>
      <c r="R23" s="6">
        <v>468</v>
      </c>
      <c r="S23" s="5">
        <v>526</v>
      </c>
      <c r="T23" s="5">
        <v>0</v>
      </c>
      <c r="U23" s="6">
        <v>526</v>
      </c>
      <c r="V23" s="5">
        <v>229</v>
      </c>
      <c r="W23" s="5">
        <v>0</v>
      </c>
      <c r="X23" s="6">
        <v>229</v>
      </c>
      <c r="Y23" s="5">
        <v>179</v>
      </c>
      <c r="Z23" s="5">
        <v>0</v>
      </c>
      <c r="AA23" s="6">
        <v>179</v>
      </c>
      <c r="AB23" s="11">
        <f t="shared" si="1"/>
        <v>408</v>
      </c>
      <c r="AC23" s="5">
        <v>474.33</v>
      </c>
      <c r="AD23" s="5">
        <v>0</v>
      </c>
      <c r="AE23" s="6">
        <v>474.33</v>
      </c>
      <c r="AF23" s="5">
        <v>759</v>
      </c>
      <c r="AG23" s="5">
        <v>0</v>
      </c>
      <c r="AH23" s="6">
        <v>759</v>
      </c>
      <c r="AI23" s="5">
        <v>35.6</v>
      </c>
      <c r="AJ23" s="5">
        <v>0</v>
      </c>
      <c r="AK23" s="6">
        <v>35.6</v>
      </c>
    </row>
    <row r="24" spans="1:37">
      <c r="A24" s="3">
        <v>21</v>
      </c>
      <c r="B24" s="7" t="s">
        <v>42</v>
      </c>
      <c r="C24" s="5">
        <v>205.62</v>
      </c>
      <c r="D24" s="5">
        <v>0</v>
      </c>
      <c r="E24" s="6">
        <v>205.62</v>
      </c>
      <c r="F24" s="5">
        <v>203.375</v>
      </c>
      <c r="G24" s="5">
        <v>0</v>
      </c>
      <c r="H24" s="6">
        <v>203.375</v>
      </c>
      <c r="I24" s="5">
        <v>195.33</v>
      </c>
      <c r="J24" s="5">
        <v>0</v>
      </c>
      <c r="K24" s="6">
        <v>195.33</v>
      </c>
      <c r="L24" s="5">
        <v>199.08</v>
      </c>
      <c r="M24" s="5">
        <v>0</v>
      </c>
      <c r="N24" s="6">
        <v>199.08</v>
      </c>
      <c r="O24" s="11">
        <f t="shared" si="0"/>
        <v>803.40500000000009</v>
      </c>
      <c r="P24" s="5">
        <v>468</v>
      </c>
      <c r="Q24" s="5">
        <v>0</v>
      </c>
      <c r="R24" s="6">
        <v>468</v>
      </c>
      <c r="S24" s="5">
        <v>526</v>
      </c>
      <c r="T24" s="5">
        <v>0</v>
      </c>
      <c r="U24" s="6">
        <v>526</v>
      </c>
      <c r="V24" s="5">
        <v>229</v>
      </c>
      <c r="W24" s="5">
        <v>0</v>
      </c>
      <c r="X24" s="6">
        <v>229</v>
      </c>
      <c r="Y24" s="5">
        <v>179</v>
      </c>
      <c r="Z24" s="5">
        <v>0</v>
      </c>
      <c r="AA24" s="6">
        <v>179</v>
      </c>
      <c r="AB24" s="11">
        <f t="shared" si="1"/>
        <v>408</v>
      </c>
      <c r="AC24" s="5">
        <v>474.33</v>
      </c>
      <c r="AD24" s="5">
        <v>0</v>
      </c>
      <c r="AE24" s="6">
        <v>474.33</v>
      </c>
      <c r="AF24" s="5">
        <v>759</v>
      </c>
      <c r="AG24" s="5">
        <v>0</v>
      </c>
      <c r="AH24" s="6">
        <v>759</v>
      </c>
      <c r="AI24" s="5">
        <v>35.6</v>
      </c>
      <c r="AJ24" s="5">
        <v>0</v>
      </c>
      <c r="AK24" s="6">
        <v>35.6</v>
      </c>
    </row>
    <row r="25" spans="1:37">
      <c r="A25" s="3">
        <v>22</v>
      </c>
      <c r="B25" s="7" t="s">
        <v>43</v>
      </c>
      <c r="C25" s="5">
        <v>205.62</v>
      </c>
      <c r="D25" s="5">
        <v>0</v>
      </c>
      <c r="E25" s="6">
        <v>205.62</v>
      </c>
      <c r="F25" s="5">
        <v>203.375</v>
      </c>
      <c r="G25" s="5">
        <v>0</v>
      </c>
      <c r="H25" s="6">
        <v>203.375</v>
      </c>
      <c r="I25" s="5">
        <v>195.33</v>
      </c>
      <c r="J25" s="5">
        <v>0</v>
      </c>
      <c r="K25" s="6">
        <v>195.33</v>
      </c>
      <c r="L25" s="5">
        <v>199.08</v>
      </c>
      <c r="M25" s="5">
        <v>0</v>
      </c>
      <c r="N25" s="6">
        <v>199.08</v>
      </c>
      <c r="O25" s="11">
        <f t="shared" si="0"/>
        <v>803.40500000000009</v>
      </c>
      <c r="P25" s="5">
        <v>468</v>
      </c>
      <c r="Q25" s="5">
        <v>0</v>
      </c>
      <c r="R25" s="6">
        <v>468</v>
      </c>
      <c r="S25" s="5">
        <v>526</v>
      </c>
      <c r="T25" s="5">
        <v>0</v>
      </c>
      <c r="U25" s="6">
        <v>526</v>
      </c>
      <c r="V25" s="5">
        <v>229</v>
      </c>
      <c r="W25" s="5">
        <v>0</v>
      </c>
      <c r="X25" s="6">
        <v>229</v>
      </c>
      <c r="Y25" s="5">
        <v>179</v>
      </c>
      <c r="Z25" s="5">
        <v>0</v>
      </c>
      <c r="AA25" s="6">
        <v>179</v>
      </c>
      <c r="AB25" s="11">
        <f t="shared" si="1"/>
        <v>408</v>
      </c>
      <c r="AC25" s="5">
        <v>474.33</v>
      </c>
      <c r="AD25" s="5">
        <v>0</v>
      </c>
      <c r="AE25" s="6">
        <v>474.33</v>
      </c>
      <c r="AF25" s="5">
        <v>755</v>
      </c>
      <c r="AG25" s="5">
        <v>0</v>
      </c>
      <c r="AH25" s="6">
        <v>755</v>
      </c>
      <c r="AI25" s="5">
        <v>35.6</v>
      </c>
      <c r="AJ25" s="5">
        <v>0</v>
      </c>
      <c r="AK25" s="6">
        <v>35.6</v>
      </c>
    </row>
    <row r="26" spans="1:37">
      <c r="A26" s="3">
        <v>23</v>
      </c>
      <c r="B26" s="7" t="s">
        <v>44</v>
      </c>
      <c r="C26" s="5">
        <v>205.62</v>
      </c>
      <c r="D26" s="5">
        <v>0</v>
      </c>
      <c r="E26" s="6">
        <v>205.62</v>
      </c>
      <c r="F26" s="5">
        <v>203.375</v>
      </c>
      <c r="G26" s="5">
        <v>0</v>
      </c>
      <c r="H26" s="6">
        <v>203.375</v>
      </c>
      <c r="I26" s="5">
        <v>195.33</v>
      </c>
      <c r="J26" s="5">
        <v>0</v>
      </c>
      <c r="K26" s="6">
        <v>195.33</v>
      </c>
      <c r="L26" s="5">
        <v>199.08</v>
      </c>
      <c r="M26" s="5">
        <v>0</v>
      </c>
      <c r="N26" s="6">
        <v>199.08</v>
      </c>
      <c r="O26" s="11">
        <f t="shared" si="0"/>
        <v>803.40500000000009</v>
      </c>
      <c r="P26" s="5">
        <v>468</v>
      </c>
      <c r="Q26" s="5">
        <v>0</v>
      </c>
      <c r="R26" s="6">
        <v>468</v>
      </c>
      <c r="S26" s="5">
        <v>526</v>
      </c>
      <c r="T26" s="5">
        <v>0</v>
      </c>
      <c r="U26" s="6">
        <v>526</v>
      </c>
      <c r="V26" s="5">
        <v>229</v>
      </c>
      <c r="W26" s="5">
        <v>0</v>
      </c>
      <c r="X26" s="6">
        <v>229</v>
      </c>
      <c r="Y26" s="5">
        <v>179</v>
      </c>
      <c r="Z26" s="5">
        <v>0</v>
      </c>
      <c r="AA26" s="6">
        <v>179</v>
      </c>
      <c r="AB26" s="11">
        <f t="shared" si="1"/>
        <v>408</v>
      </c>
      <c r="AC26" s="5">
        <v>474.33</v>
      </c>
      <c r="AD26" s="5">
        <v>0</v>
      </c>
      <c r="AE26" s="6">
        <v>474.33</v>
      </c>
      <c r="AF26" s="5">
        <v>744</v>
      </c>
      <c r="AG26" s="5">
        <v>0</v>
      </c>
      <c r="AH26" s="6">
        <v>744</v>
      </c>
      <c r="AI26" s="5">
        <v>35.6</v>
      </c>
      <c r="AJ26" s="5">
        <v>0</v>
      </c>
      <c r="AK26" s="6">
        <v>35.6</v>
      </c>
    </row>
    <row r="27" spans="1:37">
      <c r="A27" s="3">
        <v>24</v>
      </c>
      <c r="B27" s="7" t="s">
        <v>45</v>
      </c>
      <c r="C27" s="5">
        <v>205.62</v>
      </c>
      <c r="D27" s="5">
        <v>0</v>
      </c>
      <c r="E27" s="6">
        <v>205.62</v>
      </c>
      <c r="F27" s="5">
        <v>203.375</v>
      </c>
      <c r="G27" s="5">
        <v>0</v>
      </c>
      <c r="H27" s="6">
        <v>203.375</v>
      </c>
      <c r="I27" s="5">
        <v>195.33</v>
      </c>
      <c r="J27" s="5">
        <v>0</v>
      </c>
      <c r="K27" s="6">
        <v>195.33</v>
      </c>
      <c r="L27" s="5">
        <v>199.08</v>
      </c>
      <c r="M27" s="5">
        <v>0</v>
      </c>
      <c r="N27" s="6">
        <v>199.08</v>
      </c>
      <c r="O27" s="11">
        <f t="shared" si="0"/>
        <v>803.40500000000009</v>
      </c>
      <c r="P27" s="5">
        <v>468</v>
      </c>
      <c r="Q27" s="5">
        <v>0</v>
      </c>
      <c r="R27" s="6">
        <v>468</v>
      </c>
      <c r="S27" s="5">
        <v>526</v>
      </c>
      <c r="T27" s="5">
        <v>0</v>
      </c>
      <c r="U27" s="6">
        <v>526</v>
      </c>
      <c r="V27" s="5">
        <v>229</v>
      </c>
      <c r="W27" s="5">
        <v>0</v>
      </c>
      <c r="X27" s="6">
        <v>229</v>
      </c>
      <c r="Y27" s="5">
        <v>179</v>
      </c>
      <c r="Z27" s="5">
        <v>0</v>
      </c>
      <c r="AA27" s="6">
        <v>179</v>
      </c>
      <c r="AB27" s="11">
        <f t="shared" si="1"/>
        <v>408</v>
      </c>
      <c r="AC27" s="5">
        <v>474.33</v>
      </c>
      <c r="AD27" s="5">
        <v>0</v>
      </c>
      <c r="AE27" s="6">
        <v>474.33</v>
      </c>
      <c r="AF27" s="5">
        <v>742</v>
      </c>
      <c r="AG27" s="5">
        <v>0</v>
      </c>
      <c r="AH27" s="6">
        <v>742</v>
      </c>
      <c r="AI27" s="5">
        <v>35.6</v>
      </c>
      <c r="AJ27" s="5">
        <v>0</v>
      </c>
      <c r="AK27" s="6">
        <v>35.6</v>
      </c>
    </row>
    <row r="28" spans="1:37">
      <c r="A28" s="3">
        <v>25</v>
      </c>
      <c r="B28" s="7" t="s">
        <v>46</v>
      </c>
      <c r="C28" s="5">
        <v>205.62</v>
      </c>
      <c r="D28" s="5">
        <v>0</v>
      </c>
      <c r="E28" s="6">
        <v>205.62</v>
      </c>
      <c r="F28" s="5">
        <v>203.375</v>
      </c>
      <c r="G28" s="5">
        <v>0</v>
      </c>
      <c r="H28" s="6">
        <v>203.375</v>
      </c>
      <c r="I28" s="5">
        <v>195.33</v>
      </c>
      <c r="J28" s="5">
        <v>0</v>
      </c>
      <c r="K28" s="6">
        <v>195.33</v>
      </c>
      <c r="L28" s="5">
        <v>199.08</v>
      </c>
      <c r="M28" s="5">
        <v>0</v>
      </c>
      <c r="N28" s="6">
        <v>199.08</v>
      </c>
      <c r="O28" s="11">
        <f t="shared" si="0"/>
        <v>803.40500000000009</v>
      </c>
      <c r="P28" s="5">
        <v>468</v>
      </c>
      <c r="Q28" s="5">
        <v>0</v>
      </c>
      <c r="R28" s="6">
        <v>468</v>
      </c>
      <c r="S28" s="5">
        <v>526</v>
      </c>
      <c r="T28" s="5">
        <v>0</v>
      </c>
      <c r="U28" s="6">
        <v>526</v>
      </c>
      <c r="V28" s="5">
        <v>229</v>
      </c>
      <c r="W28" s="5">
        <v>0</v>
      </c>
      <c r="X28" s="6">
        <v>229</v>
      </c>
      <c r="Y28" s="5">
        <v>179</v>
      </c>
      <c r="Z28" s="5">
        <v>0</v>
      </c>
      <c r="AA28" s="6">
        <v>179</v>
      </c>
      <c r="AB28" s="11">
        <f t="shared" si="1"/>
        <v>408</v>
      </c>
      <c r="AC28" s="5">
        <v>474.33</v>
      </c>
      <c r="AD28" s="5">
        <v>0</v>
      </c>
      <c r="AE28" s="6">
        <v>474.33</v>
      </c>
      <c r="AF28" s="5">
        <v>746</v>
      </c>
      <c r="AG28" s="5">
        <v>0</v>
      </c>
      <c r="AH28" s="6">
        <v>746</v>
      </c>
      <c r="AI28" s="5">
        <v>35.6</v>
      </c>
      <c r="AJ28" s="5">
        <v>0</v>
      </c>
      <c r="AK28" s="6">
        <v>35.6</v>
      </c>
    </row>
    <row r="29" spans="1:37">
      <c r="A29" s="3">
        <v>26</v>
      </c>
      <c r="B29" s="7" t="s">
        <v>47</v>
      </c>
      <c r="C29" s="5">
        <v>205.62</v>
      </c>
      <c r="D29" s="5">
        <v>0</v>
      </c>
      <c r="E29" s="6">
        <v>205.62</v>
      </c>
      <c r="F29" s="5">
        <v>203.375</v>
      </c>
      <c r="G29" s="5">
        <v>0</v>
      </c>
      <c r="H29" s="6">
        <v>203.375</v>
      </c>
      <c r="I29" s="5">
        <v>195.33</v>
      </c>
      <c r="J29" s="5">
        <v>0</v>
      </c>
      <c r="K29" s="6">
        <v>195.33</v>
      </c>
      <c r="L29" s="5">
        <v>199.08</v>
      </c>
      <c r="M29" s="5">
        <v>0</v>
      </c>
      <c r="N29" s="6">
        <v>199.08</v>
      </c>
      <c r="O29" s="11">
        <f t="shared" si="0"/>
        <v>803.40500000000009</v>
      </c>
      <c r="P29" s="5">
        <v>468</v>
      </c>
      <c r="Q29" s="5">
        <v>0</v>
      </c>
      <c r="R29" s="6">
        <v>468</v>
      </c>
      <c r="S29" s="5">
        <v>526</v>
      </c>
      <c r="T29" s="5">
        <v>0</v>
      </c>
      <c r="U29" s="6">
        <v>526</v>
      </c>
      <c r="V29" s="5">
        <v>229</v>
      </c>
      <c r="W29" s="5">
        <v>0</v>
      </c>
      <c r="X29" s="6">
        <v>229</v>
      </c>
      <c r="Y29" s="5">
        <v>179</v>
      </c>
      <c r="Z29" s="5">
        <v>0</v>
      </c>
      <c r="AA29" s="6">
        <v>179</v>
      </c>
      <c r="AB29" s="11">
        <f t="shared" si="1"/>
        <v>408</v>
      </c>
      <c r="AC29" s="5">
        <v>474.33</v>
      </c>
      <c r="AD29" s="5">
        <v>0</v>
      </c>
      <c r="AE29" s="6">
        <v>474.33</v>
      </c>
      <c r="AF29" s="5">
        <v>755</v>
      </c>
      <c r="AG29" s="5">
        <v>0</v>
      </c>
      <c r="AH29" s="6">
        <v>755</v>
      </c>
      <c r="AI29" s="5">
        <v>35.6</v>
      </c>
      <c r="AJ29" s="5">
        <v>0</v>
      </c>
      <c r="AK29" s="6">
        <v>35.6</v>
      </c>
    </row>
    <row r="30" spans="1:37">
      <c r="A30" s="3">
        <v>27</v>
      </c>
      <c r="B30" s="7" t="s">
        <v>48</v>
      </c>
      <c r="C30" s="5">
        <v>205.62</v>
      </c>
      <c r="D30" s="5">
        <v>0</v>
      </c>
      <c r="E30" s="6">
        <v>205.62</v>
      </c>
      <c r="F30" s="5">
        <v>203.375</v>
      </c>
      <c r="G30" s="5">
        <v>0</v>
      </c>
      <c r="H30" s="6">
        <v>203.375</v>
      </c>
      <c r="I30" s="5">
        <v>195.33</v>
      </c>
      <c r="J30" s="5">
        <v>0</v>
      </c>
      <c r="K30" s="6">
        <v>195.33</v>
      </c>
      <c r="L30" s="5">
        <v>199.08</v>
      </c>
      <c r="M30" s="5">
        <v>0</v>
      </c>
      <c r="N30" s="6">
        <v>199.08</v>
      </c>
      <c r="O30" s="11">
        <f t="shared" si="0"/>
        <v>803.40500000000009</v>
      </c>
      <c r="P30" s="5">
        <v>468</v>
      </c>
      <c r="Q30" s="5">
        <v>0</v>
      </c>
      <c r="R30" s="6">
        <v>468</v>
      </c>
      <c r="S30" s="5">
        <v>526</v>
      </c>
      <c r="T30" s="5">
        <v>0</v>
      </c>
      <c r="U30" s="6">
        <v>526</v>
      </c>
      <c r="V30" s="5">
        <v>229</v>
      </c>
      <c r="W30" s="5">
        <v>0</v>
      </c>
      <c r="X30" s="6">
        <v>229</v>
      </c>
      <c r="Y30" s="5">
        <v>179</v>
      </c>
      <c r="Z30" s="5">
        <v>0</v>
      </c>
      <c r="AA30" s="6">
        <v>179</v>
      </c>
      <c r="AB30" s="11">
        <f t="shared" si="1"/>
        <v>408</v>
      </c>
      <c r="AC30" s="5">
        <v>474.33</v>
      </c>
      <c r="AD30" s="5">
        <v>0</v>
      </c>
      <c r="AE30" s="6">
        <v>474.33</v>
      </c>
      <c r="AF30" s="5">
        <v>765</v>
      </c>
      <c r="AG30" s="5">
        <v>0</v>
      </c>
      <c r="AH30" s="6">
        <v>765</v>
      </c>
      <c r="AI30" s="5">
        <v>35.6</v>
      </c>
      <c r="AJ30" s="5">
        <v>0</v>
      </c>
      <c r="AK30" s="6">
        <v>35.6</v>
      </c>
    </row>
    <row r="31" spans="1:37">
      <c r="A31" s="3">
        <v>28</v>
      </c>
      <c r="B31" s="7" t="s">
        <v>49</v>
      </c>
      <c r="C31" s="5">
        <v>205.62</v>
      </c>
      <c r="D31" s="5">
        <v>0</v>
      </c>
      <c r="E31" s="6">
        <v>205.62</v>
      </c>
      <c r="F31" s="5">
        <v>203.375</v>
      </c>
      <c r="G31" s="5">
        <v>0</v>
      </c>
      <c r="H31" s="6">
        <v>203.375</v>
      </c>
      <c r="I31" s="5">
        <v>195.33</v>
      </c>
      <c r="J31" s="5">
        <v>0</v>
      </c>
      <c r="K31" s="6">
        <v>195.33</v>
      </c>
      <c r="L31" s="5">
        <v>199.08</v>
      </c>
      <c r="M31" s="5">
        <v>0</v>
      </c>
      <c r="N31" s="6">
        <v>199.08</v>
      </c>
      <c r="O31" s="11">
        <f t="shared" si="0"/>
        <v>803.40500000000009</v>
      </c>
      <c r="P31" s="5">
        <v>468</v>
      </c>
      <c r="Q31" s="5">
        <v>0</v>
      </c>
      <c r="R31" s="6">
        <v>468</v>
      </c>
      <c r="S31" s="5">
        <v>526</v>
      </c>
      <c r="T31" s="5">
        <v>0</v>
      </c>
      <c r="U31" s="6">
        <v>526</v>
      </c>
      <c r="V31" s="5">
        <v>229</v>
      </c>
      <c r="W31" s="5">
        <v>0</v>
      </c>
      <c r="X31" s="6">
        <v>229</v>
      </c>
      <c r="Y31" s="5">
        <v>179</v>
      </c>
      <c r="Z31" s="5">
        <v>0</v>
      </c>
      <c r="AA31" s="6">
        <v>179</v>
      </c>
      <c r="AB31" s="11">
        <f t="shared" si="1"/>
        <v>408</v>
      </c>
      <c r="AC31" s="5">
        <v>474.33</v>
      </c>
      <c r="AD31" s="5">
        <v>0</v>
      </c>
      <c r="AE31" s="6">
        <v>474.33</v>
      </c>
      <c r="AF31" s="5">
        <v>766</v>
      </c>
      <c r="AG31" s="5">
        <v>0</v>
      </c>
      <c r="AH31" s="6">
        <v>766</v>
      </c>
      <c r="AI31" s="5">
        <v>35.6</v>
      </c>
      <c r="AJ31" s="5">
        <v>0</v>
      </c>
      <c r="AK31" s="6">
        <v>35.6</v>
      </c>
    </row>
    <row r="32" spans="1:37">
      <c r="A32" s="3">
        <v>29</v>
      </c>
      <c r="B32" s="7" t="s">
        <v>50</v>
      </c>
      <c r="C32" s="5">
        <v>205.62</v>
      </c>
      <c r="D32" s="5">
        <v>0</v>
      </c>
      <c r="E32" s="6">
        <v>205.62</v>
      </c>
      <c r="F32" s="5">
        <v>203.375</v>
      </c>
      <c r="G32" s="5">
        <v>0</v>
      </c>
      <c r="H32" s="6">
        <v>203.375</v>
      </c>
      <c r="I32" s="5">
        <v>195.33</v>
      </c>
      <c r="J32" s="5">
        <v>0</v>
      </c>
      <c r="K32" s="6">
        <v>195.33</v>
      </c>
      <c r="L32" s="5">
        <v>199.08</v>
      </c>
      <c r="M32" s="5">
        <v>0</v>
      </c>
      <c r="N32" s="6">
        <v>199.08</v>
      </c>
      <c r="O32" s="11">
        <f t="shared" si="0"/>
        <v>803.40500000000009</v>
      </c>
      <c r="P32" s="5">
        <v>468</v>
      </c>
      <c r="Q32" s="5">
        <v>0</v>
      </c>
      <c r="R32" s="6">
        <v>468</v>
      </c>
      <c r="S32" s="5">
        <v>526</v>
      </c>
      <c r="T32" s="5">
        <v>0</v>
      </c>
      <c r="U32" s="6">
        <v>526</v>
      </c>
      <c r="V32" s="5">
        <v>229</v>
      </c>
      <c r="W32" s="5">
        <v>0</v>
      </c>
      <c r="X32" s="6">
        <v>229</v>
      </c>
      <c r="Y32" s="5">
        <v>179</v>
      </c>
      <c r="Z32" s="5">
        <v>0</v>
      </c>
      <c r="AA32" s="6">
        <v>179</v>
      </c>
      <c r="AB32" s="11">
        <f t="shared" si="1"/>
        <v>408</v>
      </c>
      <c r="AC32" s="5">
        <v>474.33</v>
      </c>
      <c r="AD32" s="5">
        <v>0</v>
      </c>
      <c r="AE32" s="6">
        <v>474.33</v>
      </c>
      <c r="AF32" s="5">
        <v>751</v>
      </c>
      <c r="AG32" s="5">
        <v>0</v>
      </c>
      <c r="AH32" s="6">
        <v>751</v>
      </c>
      <c r="AI32" s="5">
        <v>35.6</v>
      </c>
      <c r="AJ32" s="5">
        <v>0</v>
      </c>
      <c r="AK32" s="6">
        <v>35.6</v>
      </c>
    </row>
    <row r="33" spans="1:37">
      <c r="A33" s="3">
        <v>30</v>
      </c>
      <c r="B33" s="7" t="s">
        <v>51</v>
      </c>
      <c r="C33" s="5">
        <v>205.62</v>
      </c>
      <c r="D33" s="5">
        <v>0</v>
      </c>
      <c r="E33" s="6">
        <v>205.62</v>
      </c>
      <c r="F33" s="5">
        <v>203.375</v>
      </c>
      <c r="G33" s="5">
        <v>0</v>
      </c>
      <c r="H33" s="6">
        <v>203.375</v>
      </c>
      <c r="I33" s="5">
        <v>195.33</v>
      </c>
      <c r="J33" s="5">
        <v>0</v>
      </c>
      <c r="K33" s="6">
        <v>195.33</v>
      </c>
      <c r="L33" s="5">
        <v>199.08</v>
      </c>
      <c r="M33" s="5">
        <v>0</v>
      </c>
      <c r="N33" s="6">
        <v>199.08</v>
      </c>
      <c r="O33" s="11">
        <f t="shared" si="0"/>
        <v>803.40500000000009</v>
      </c>
      <c r="P33" s="5">
        <v>468</v>
      </c>
      <c r="Q33" s="5">
        <v>0</v>
      </c>
      <c r="R33" s="6">
        <v>468</v>
      </c>
      <c r="S33" s="5">
        <v>526</v>
      </c>
      <c r="T33" s="5">
        <v>0</v>
      </c>
      <c r="U33" s="6">
        <v>526</v>
      </c>
      <c r="V33" s="5">
        <v>229</v>
      </c>
      <c r="W33" s="5">
        <v>0</v>
      </c>
      <c r="X33" s="6">
        <v>229</v>
      </c>
      <c r="Y33" s="5">
        <v>179</v>
      </c>
      <c r="Z33" s="5">
        <v>0</v>
      </c>
      <c r="AA33" s="6">
        <v>179</v>
      </c>
      <c r="AB33" s="11">
        <f t="shared" si="1"/>
        <v>408</v>
      </c>
      <c r="AC33" s="5">
        <v>474.33</v>
      </c>
      <c r="AD33" s="5">
        <v>0</v>
      </c>
      <c r="AE33" s="6">
        <v>474.33</v>
      </c>
      <c r="AF33" s="5">
        <v>751</v>
      </c>
      <c r="AG33" s="5">
        <v>0</v>
      </c>
      <c r="AH33" s="6">
        <v>751</v>
      </c>
      <c r="AI33" s="5">
        <v>35.6</v>
      </c>
      <c r="AJ33" s="5">
        <v>0</v>
      </c>
      <c r="AK33" s="6">
        <v>35.6</v>
      </c>
    </row>
    <row r="34" spans="1:37">
      <c r="A34" s="3">
        <v>31</v>
      </c>
      <c r="B34" s="7" t="s">
        <v>52</v>
      </c>
      <c r="C34" s="5">
        <v>205.62</v>
      </c>
      <c r="D34" s="5">
        <v>0</v>
      </c>
      <c r="E34" s="6">
        <v>205.62</v>
      </c>
      <c r="F34" s="5">
        <v>203.375</v>
      </c>
      <c r="G34" s="5">
        <v>0</v>
      </c>
      <c r="H34" s="6">
        <v>203.375</v>
      </c>
      <c r="I34" s="5">
        <v>195.33</v>
      </c>
      <c r="J34" s="5">
        <v>0</v>
      </c>
      <c r="K34" s="6">
        <v>195.33</v>
      </c>
      <c r="L34" s="5">
        <v>199.08</v>
      </c>
      <c r="M34" s="5">
        <v>0</v>
      </c>
      <c r="N34" s="6">
        <v>199.08</v>
      </c>
      <c r="O34" s="11">
        <f t="shared" si="0"/>
        <v>803.40500000000009</v>
      </c>
      <c r="P34" s="5">
        <v>468</v>
      </c>
      <c r="Q34" s="5">
        <v>0</v>
      </c>
      <c r="R34" s="6">
        <v>468</v>
      </c>
      <c r="S34" s="5">
        <v>526</v>
      </c>
      <c r="T34" s="5">
        <v>0</v>
      </c>
      <c r="U34" s="6">
        <v>526</v>
      </c>
      <c r="V34" s="5">
        <v>229</v>
      </c>
      <c r="W34" s="5">
        <v>0</v>
      </c>
      <c r="X34" s="6">
        <v>229</v>
      </c>
      <c r="Y34" s="5">
        <v>179</v>
      </c>
      <c r="Z34" s="5">
        <v>0</v>
      </c>
      <c r="AA34" s="6">
        <v>179</v>
      </c>
      <c r="AB34" s="11">
        <f t="shared" si="1"/>
        <v>408</v>
      </c>
      <c r="AC34" s="5">
        <v>474.33</v>
      </c>
      <c r="AD34" s="5">
        <v>0</v>
      </c>
      <c r="AE34" s="6">
        <v>474.33</v>
      </c>
      <c r="AF34" s="5">
        <v>751</v>
      </c>
      <c r="AG34" s="5">
        <v>0</v>
      </c>
      <c r="AH34" s="6">
        <v>751</v>
      </c>
      <c r="AI34" s="5">
        <v>35.6</v>
      </c>
      <c r="AJ34" s="5">
        <v>0</v>
      </c>
      <c r="AK34" s="6">
        <v>35.6</v>
      </c>
    </row>
    <row r="35" spans="1:37">
      <c r="A35" s="3">
        <v>32</v>
      </c>
      <c r="B35" s="7" t="s">
        <v>53</v>
      </c>
      <c r="C35" s="5">
        <v>205.62</v>
      </c>
      <c r="D35" s="5">
        <v>0</v>
      </c>
      <c r="E35" s="6">
        <v>205.62</v>
      </c>
      <c r="F35" s="5">
        <v>203.375</v>
      </c>
      <c r="G35" s="5">
        <v>0</v>
      </c>
      <c r="H35" s="6">
        <v>203.375</v>
      </c>
      <c r="I35" s="5">
        <v>195.33</v>
      </c>
      <c r="J35" s="5">
        <v>0</v>
      </c>
      <c r="K35" s="6">
        <v>195.33</v>
      </c>
      <c r="L35" s="5">
        <v>199.08</v>
      </c>
      <c r="M35" s="5">
        <v>0</v>
      </c>
      <c r="N35" s="6">
        <v>199.08</v>
      </c>
      <c r="O35" s="11">
        <f t="shared" si="0"/>
        <v>803.40500000000009</v>
      </c>
      <c r="P35" s="5">
        <v>468</v>
      </c>
      <c r="Q35" s="5">
        <v>0</v>
      </c>
      <c r="R35" s="6">
        <v>468</v>
      </c>
      <c r="S35" s="5">
        <v>526</v>
      </c>
      <c r="T35" s="5">
        <v>0</v>
      </c>
      <c r="U35" s="6">
        <v>526</v>
      </c>
      <c r="V35" s="5">
        <v>229</v>
      </c>
      <c r="W35" s="5">
        <v>0</v>
      </c>
      <c r="X35" s="6">
        <v>229</v>
      </c>
      <c r="Y35" s="5">
        <v>179</v>
      </c>
      <c r="Z35" s="5">
        <v>0</v>
      </c>
      <c r="AA35" s="6">
        <v>179</v>
      </c>
      <c r="AB35" s="11">
        <f t="shared" si="1"/>
        <v>408</v>
      </c>
      <c r="AC35" s="5">
        <v>474.33</v>
      </c>
      <c r="AD35" s="5">
        <v>0</v>
      </c>
      <c r="AE35" s="6">
        <v>474.33</v>
      </c>
      <c r="AF35" s="5">
        <v>751</v>
      </c>
      <c r="AG35" s="5">
        <v>0</v>
      </c>
      <c r="AH35" s="6">
        <v>751</v>
      </c>
      <c r="AI35" s="5">
        <v>35.6</v>
      </c>
      <c r="AJ35" s="5">
        <v>0</v>
      </c>
      <c r="AK35" s="6">
        <v>35.6</v>
      </c>
    </row>
    <row r="36" spans="1:37">
      <c r="A36" s="3">
        <v>33</v>
      </c>
      <c r="B36" s="7" t="s">
        <v>54</v>
      </c>
      <c r="C36" s="5">
        <v>205.62</v>
      </c>
      <c r="D36" s="5">
        <v>0</v>
      </c>
      <c r="E36" s="6">
        <v>205.62</v>
      </c>
      <c r="F36" s="5">
        <v>203.375</v>
      </c>
      <c r="G36" s="5">
        <v>0</v>
      </c>
      <c r="H36" s="6">
        <v>203.375</v>
      </c>
      <c r="I36" s="5">
        <v>195.33</v>
      </c>
      <c r="J36" s="5">
        <v>0</v>
      </c>
      <c r="K36" s="6">
        <v>195.33</v>
      </c>
      <c r="L36" s="5">
        <v>199.08</v>
      </c>
      <c r="M36" s="5">
        <v>0</v>
      </c>
      <c r="N36" s="6">
        <v>199.08</v>
      </c>
      <c r="O36" s="11">
        <f t="shared" si="0"/>
        <v>803.40500000000009</v>
      </c>
      <c r="P36" s="5">
        <v>468</v>
      </c>
      <c r="Q36" s="5">
        <v>0</v>
      </c>
      <c r="R36" s="6">
        <v>468</v>
      </c>
      <c r="S36" s="5">
        <v>526</v>
      </c>
      <c r="T36" s="5">
        <v>0</v>
      </c>
      <c r="U36" s="6">
        <v>526</v>
      </c>
      <c r="V36" s="5">
        <v>229</v>
      </c>
      <c r="W36" s="5">
        <v>0</v>
      </c>
      <c r="X36" s="6">
        <v>229</v>
      </c>
      <c r="Y36" s="5">
        <v>179</v>
      </c>
      <c r="Z36" s="5">
        <v>0</v>
      </c>
      <c r="AA36" s="6">
        <v>179</v>
      </c>
      <c r="AB36" s="11">
        <f t="shared" si="1"/>
        <v>408</v>
      </c>
      <c r="AC36" s="5">
        <v>474.33</v>
      </c>
      <c r="AD36" s="5">
        <v>0</v>
      </c>
      <c r="AE36" s="6">
        <v>474.33</v>
      </c>
      <c r="AF36" s="5">
        <v>751</v>
      </c>
      <c r="AG36" s="5">
        <v>0</v>
      </c>
      <c r="AH36" s="6">
        <v>751</v>
      </c>
      <c r="AI36" s="5">
        <v>35.6</v>
      </c>
      <c r="AJ36" s="5">
        <v>0</v>
      </c>
      <c r="AK36" s="6">
        <v>35.6</v>
      </c>
    </row>
    <row r="37" spans="1:37">
      <c r="A37" s="3">
        <v>34</v>
      </c>
      <c r="B37" s="7" t="s">
        <v>55</v>
      </c>
      <c r="C37" s="5">
        <v>205.62</v>
      </c>
      <c r="D37" s="5">
        <v>0</v>
      </c>
      <c r="E37" s="6">
        <v>205.62</v>
      </c>
      <c r="F37" s="5">
        <v>203.375</v>
      </c>
      <c r="G37" s="5">
        <v>0</v>
      </c>
      <c r="H37" s="6">
        <v>203.375</v>
      </c>
      <c r="I37" s="5">
        <v>195.33</v>
      </c>
      <c r="J37" s="5">
        <v>0</v>
      </c>
      <c r="K37" s="6">
        <v>195.33</v>
      </c>
      <c r="L37" s="5">
        <v>199.08</v>
      </c>
      <c r="M37" s="5">
        <v>0</v>
      </c>
      <c r="N37" s="6">
        <v>199.08</v>
      </c>
      <c r="O37" s="11">
        <f t="shared" si="0"/>
        <v>803.40500000000009</v>
      </c>
      <c r="P37" s="5">
        <v>468</v>
      </c>
      <c r="Q37" s="5">
        <v>0</v>
      </c>
      <c r="R37" s="6">
        <v>468</v>
      </c>
      <c r="S37" s="5">
        <v>526</v>
      </c>
      <c r="T37" s="5">
        <v>0</v>
      </c>
      <c r="U37" s="6">
        <v>526</v>
      </c>
      <c r="V37" s="5">
        <v>229</v>
      </c>
      <c r="W37" s="5">
        <v>0</v>
      </c>
      <c r="X37" s="6">
        <v>229</v>
      </c>
      <c r="Y37" s="5">
        <v>179</v>
      </c>
      <c r="Z37" s="5">
        <v>0</v>
      </c>
      <c r="AA37" s="6">
        <v>179</v>
      </c>
      <c r="AB37" s="11">
        <f t="shared" si="1"/>
        <v>408</v>
      </c>
      <c r="AC37" s="5">
        <v>474.33</v>
      </c>
      <c r="AD37" s="5">
        <v>0</v>
      </c>
      <c r="AE37" s="6">
        <v>474.33</v>
      </c>
      <c r="AF37" s="5">
        <v>751</v>
      </c>
      <c r="AG37" s="5">
        <v>0</v>
      </c>
      <c r="AH37" s="6">
        <v>751</v>
      </c>
      <c r="AI37" s="5">
        <v>35.6</v>
      </c>
      <c r="AJ37" s="5">
        <v>0</v>
      </c>
      <c r="AK37" s="6">
        <v>35.6</v>
      </c>
    </row>
    <row r="38" spans="1:37">
      <c r="A38" s="3">
        <v>35</v>
      </c>
      <c r="B38" s="7" t="s">
        <v>56</v>
      </c>
      <c r="C38" s="5">
        <v>205.62</v>
      </c>
      <c r="D38" s="5">
        <v>0</v>
      </c>
      <c r="E38" s="6">
        <v>205.62</v>
      </c>
      <c r="F38" s="5">
        <v>203.375</v>
      </c>
      <c r="G38" s="5">
        <v>0</v>
      </c>
      <c r="H38" s="6">
        <v>203.375</v>
      </c>
      <c r="I38" s="5">
        <v>195.33</v>
      </c>
      <c r="J38" s="5">
        <v>0</v>
      </c>
      <c r="K38" s="6">
        <v>195.33</v>
      </c>
      <c r="L38" s="5">
        <v>199.08</v>
      </c>
      <c r="M38" s="5">
        <v>0</v>
      </c>
      <c r="N38" s="6">
        <v>199.08</v>
      </c>
      <c r="O38" s="11">
        <f t="shared" si="0"/>
        <v>803.40500000000009</v>
      </c>
      <c r="P38" s="5">
        <v>468</v>
      </c>
      <c r="Q38" s="5">
        <v>0</v>
      </c>
      <c r="R38" s="6">
        <v>468</v>
      </c>
      <c r="S38" s="5">
        <v>526</v>
      </c>
      <c r="T38" s="5">
        <v>0</v>
      </c>
      <c r="U38" s="6">
        <v>526</v>
      </c>
      <c r="V38" s="5">
        <v>229</v>
      </c>
      <c r="W38" s="5">
        <v>0</v>
      </c>
      <c r="X38" s="6">
        <v>229</v>
      </c>
      <c r="Y38" s="5">
        <v>179</v>
      </c>
      <c r="Z38" s="5">
        <v>0</v>
      </c>
      <c r="AA38" s="6">
        <v>179</v>
      </c>
      <c r="AB38" s="11">
        <f t="shared" si="1"/>
        <v>408</v>
      </c>
      <c r="AC38" s="5">
        <v>474.33</v>
      </c>
      <c r="AD38" s="5">
        <v>0</v>
      </c>
      <c r="AE38" s="6">
        <v>474.33</v>
      </c>
      <c r="AF38" s="5">
        <v>751</v>
      </c>
      <c r="AG38" s="5">
        <v>0</v>
      </c>
      <c r="AH38" s="6">
        <v>751</v>
      </c>
      <c r="AI38" s="5">
        <v>35.6</v>
      </c>
      <c r="AJ38" s="5">
        <v>0</v>
      </c>
      <c r="AK38" s="6">
        <v>35.6</v>
      </c>
    </row>
    <row r="39" spans="1:37">
      <c r="A39" s="3">
        <v>36</v>
      </c>
      <c r="B39" s="7" t="s">
        <v>57</v>
      </c>
      <c r="C39" s="5">
        <v>205.62</v>
      </c>
      <c r="D39" s="5">
        <v>0</v>
      </c>
      <c r="E39" s="6">
        <v>205.62</v>
      </c>
      <c r="F39" s="5">
        <v>203.375</v>
      </c>
      <c r="G39" s="5">
        <v>0</v>
      </c>
      <c r="H39" s="6">
        <v>203.375</v>
      </c>
      <c r="I39" s="5">
        <v>195.33</v>
      </c>
      <c r="J39" s="5">
        <v>0</v>
      </c>
      <c r="K39" s="6">
        <v>195.33</v>
      </c>
      <c r="L39" s="5">
        <v>199.08</v>
      </c>
      <c r="M39" s="5">
        <v>0</v>
      </c>
      <c r="N39" s="6">
        <v>199.08</v>
      </c>
      <c r="O39" s="11">
        <f t="shared" si="0"/>
        <v>803.40500000000009</v>
      </c>
      <c r="P39" s="5">
        <v>468</v>
      </c>
      <c r="Q39" s="5">
        <v>0</v>
      </c>
      <c r="R39" s="6">
        <v>468</v>
      </c>
      <c r="S39" s="5">
        <v>526</v>
      </c>
      <c r="T39" s="5">
        <v>0</v>
      </c>
      <c r="U39" s="6">
        <v>526</v>
      </c>
      <c r="V39" s="5">
        <v>229</v>
      </c>
      <c r="W39" s="5">
        <v>0</v>
      </c>
      <c r="X39" s="6">
        <v>229</v>
      </c>
      <c r="Y39" s="5">
        <v>179</v>
      </c>
      <c r="Z39" s="5">
        <v>0</v>
      </c>
      <c r="AA39" s="6">
        <v>179</v>
      </c>
      <c r="AB39" s="11">
        <f t="shared" si="1"/>
        <v>408</v>
      </c>
      <c r="AC39" s="5">
        <v>474.33</v>
      </c>
      <c r="AD39" s="5">
        <v>0</v>
      </c>
      <c r="AE39" s="6">
        <v>474.33</v>
      </c>
      <c r="AF39" s="5">
        <v>751</v>
      </c>
      <c r="AG39" s="5">
        <v>0</v>
      </c>
      <c r="AH39" s="6">
        <v>751</v>
      </c>
      <c r="AI39" s="5">
        <v>35.6</v>
      </c>
      <c r="AJ39" s="5">
        <v>0</v>
      </c>
      <c r="AK39" s="6">
        <v>35.6</v>
      </c>
    </row>
    <row r="40" spans="1:37">
      <c r="A40" s="3">
        <v>37</v>
      </c>
      <c r="B40" s="7" t="s">
        <v>58</v>
      </c>
      <c r="C40" s="5">
        <v>205.62</v>
      </c>
      <c r="D40" s="5">
        <v>0</v>
      </c>
      <c r="E40" s="6">
        <v>205.62</v>
      </c>
      <c r="F40" s="5">
        <v>203.375</v>
      </c>
      <c r="G40" s="5">
        <v>0</v>
      </c>
      <c r="H40" s="6">
        <v>203.375</v>
      </c>
      <c r="I40" s="5">
        <v>195.33</v>
      </c>
      <c r="J40" s="5">
        <v>0</v>
      </c>
      <c r="K40" s="6">
        <v>195.33</v>
      </c>
      <c r="L40" s="5">
        <v>199.08</v>
      </c>
      <c r="M40" s="5">
        <v>0</v>
      </c>
      <c r="N40" s="6">
        <v>199.08</v>
      </c>
      <c r="O40" s="11">
        <f t="shared" si="0"/>
        <v>803.40500000000009</v>
      </c>
      <c r="P40" s="5">
        <v>468</v>
      </c>
      <c r="Q40" s="5">
        <v>0</v>
      </c>
      <c r="R40" s="6">
        <v>468</v>
      </c>
      <c r="S40" s="5">
        <v>526</v>
      </c>
      <c r="T40" s="5">
        <v>0</v>
      </c>
      <c r="U40" s="6">
        <v>526</v>
      </c>
      <c r="V40" s="5">
        <v>229</v>
      </c>
      <c r="W40" s="5">
        <v>0</v>
      </c>
      <c r="X40" s="6">
        <v>229</v>
      </c>
      <c r="Y40" s="5">
        <v>179</v>
      </c>
      <c r="Z40" s="5">
        <v>0</v>
      </c>
      <c r="AA40" s="6">
        <v>179</v>
      </c>
      <c r="AB40" s="11">
        <f t="shared" si="1"/>
        <v>408</v>
      </c>
      <c r="AC40" s="5">
        <v>474.33</v>
      </c>
      <c r="AD40" s="5">
        <v>0</v>
      </c>
      <c r="AE40" s="6">
        <v>474.33</v>
      </c>
      <c r="AF40" s="5">
        <v>751</v>
      </c>
      <c r="AG40" s="5">
        <v>0</v>
      </c>
      <c r="AH40" s="6">
        <v>751</v>
      </c>
      <c r="AI40" s="5">
        <v>35.6</v>
      </c>
      <c r="AJ40" s="5">
        <v>0</v>
      </c>
      <c r="AK40" s="6">
        <v>35.6</v>
      </c>
    </row>
    <row r="41" spans="1:37">
      <c r="A41" s="3">
        <v>38</v>
      </c>
      <c r="B41" s="7" t="s">
        <v>59</v>
      </c>
      <c r="C41" s="5">
        <v>205.62</v>
      </c>
      <c r="D41" s="5">
        <v>0</v>
      </c>
      <c r="E41" s="6">
        <v>205.62</v>
      </c>
      <c r="F41" s="5">
        <v>203.375</v>
      </c>
      <c r="G41" s="5">
        <v>0</v>
      </c>
      <c r="H41" s="6">
        <v>203.375</v>
      </c>
      <c r="I41" s="5">
        <v>195.33</v>
      </c>
      <c r="J41" s="5">
        <v>0</v>
      </c>
      <c r="K41" s="6">
        <v>195.33</v>
      </c>
      <c r="L41" s="5">
        <v>199.08</v>
      </c>
      <c r="M41" s="5">
        <v>0</v>
      </c>
      <c r="N41" s="6">
        <v>199.08</v>
      </c>
      <c r="O41" s="11">
        <f t="shared" si="0"/>
        <v>803.40500000000009</v>
      </c>
      <c r="P41" s="5">
        <v>468</v>
      </c>
      <c r="Q41" s="5">
        <v>0</v>
      </c>
      <c r="R41" s="6">
        <v>468</v>
      </c>
      <c r="S41" s="5">
        <v>526</v>
      </c>
      <c r="T41" s="5">
        <v>0</v>
      </c>
      <c r="U41" s="6">
        <v>526</v>
      </c>
      <c r="V41" s="5">
        <v>229</v>
      </c>
      <c r="W41" s="5">
        <v>0</v>
      </c>
      <c r="X41" s="6">
        <v>229</v>
      </c>
      <c r="Y41" s="5">
        <v>179</v>
      </c>
      <c r="Z41" s="5">
        <v>0</v>
      </c>
      <c r="AA41" s="6">
        <v>179</v>
      </c>
      <c r="AB41" s="11">
        <f t="shared" si="1"/>
        <v>408</v>
      </c>
      <c r="AC41" s="5">
        <v>474.33</v>
      </c>
      <c r="AD41" s="5">
        <v>0</v>
      </c>
      <c r="AE41" s="6">
        <v>474.33</v>
      </c>
      <c r="AF41" s="5">
        <v>751</v>
      </c>
      <c r="AG41" s="5">
        <v>0</v>
      </c>
      <c r="AH41" s="6">
        <v>751</v>
      </c>
      <c r="AI41" s="5">
        <v>35.6</v>
      </c>
      <c r="AJ41" s="5">
        <v>0</v>
      </c>
      <c r="AK41" s="6">
        <v>35.6</v>
      </c>
    </row>
    <row r="42" spans="1:37">
      <c r="A42" s="3">
        <v>39</v>
      </c>
      <c r="B42" s="7" t="s">
        <v>60</v>
      </c>
      <c r="C42" s="5">
        <v>205.62</v>
      </c>
      <c r="D42" s="5">
        <v>0</v>
      </c>
      <c r="E42" s="6">
        <v>205.62</v>
      </c>
      <c r="F42" s="5">
        <v>203.375</v>
      </c>
      <c r="G42" s="5">
        <v>0</v>
      </c>
      <c r="H42" s="6">
        <v>203.375</v>
      </c>
      <c r="I42" s="5">
        <v>195.33</v>
      </c>
      <c r="J42" s="5">
        <v>0</v>
      </c>
      <c r="K42" s="6">
        <v>195.33</v>
      </c>
      <c r="L42" s="5">
        <v>199.08</v>
      </c>
      <c r="M42" s="5">
        <v>0</v>
      </c>
      <c r="N42" s="6">
        <v>199.08</v>
      </c>
      <c r="O42" s="11">
        <f t="shared" si="0"/>
        <v>803.40500000000009</v>
      </c>
      <c r="P42" s="5">
        <v>468</v>
      </c>
      <c r="Q42" s="5">
        <v>0</v>
      </c>
      <c r="R42" s="6">
        <v>468</v>
      </c>
      <c r="S42" s="5">
        <v>526</v>
      </c>
      <c r="T42" s="5">
        <v>0</v>
      </c>
      <c r="U42" s="6">
        <v>526</v>
      </c>
      <c r="V42" s="5">
        <v>229</v>
      </c>
      <c r="W42" s="5">
        <v>0</v>
      </c>
      <c r="X42" s="6">
        <v>229</v>
      </c>
      <c r="Y42" s="5">
        <v>179</v>
      </c>
      <c r="Z42" s="5">
        <v>0</v>
      </c>
      <c r="AA42" s="6">
        <v>179</v>
      </c>
      <c r="AB42" s="11">
        <f t="shared" si="1"/>
        <v>408</v>
      </c>
      <c r="AC42" s="5">
        <v>474.33</v>
      </c>
      <c r="AD42" s="5">
        <v>0</v>
      </c>
      <c r="AE42" s="6">
        <v>474.33</v>
      </c>
      <c r="AF42" s="5">
        <v>751</v>
      </c>
      <c r="AG42" s="5">
        <v>0</v>
      </c>
      <c r="AH42" s="6">
        <v>751</v>
      </c>
      <c r="AI42" s="5">
        <v>35.6</v>
      </c>
      <c r="AJ42" s="5">
        <v>0</v>
      </c>
      <c r="AK42" s="6">
        <v>35.6</v>
      </c>
    </row>
    <row r="43" spans="1:37">
      <c r="A43" s="3">
        <v>40</v>
      </c>
      <c r="B43" s="7" t="s">
        <v>61</v>
      </c>
      <c r="C43" s="5">
        <v>205.62</v>
      </c>
      <c r="D43" s="5">
        <v>0</v>
      </c>
      <c r="E43" s="6">
        <v>205.62</v>
      </c>
      <c r="F43" s="5">
        <v>203.375</v>
      </c>
      <c r="G43" s="5">
        <v>0</v>
      </c>
      <c r="H43" s="6">
        <v>203.375</v>
      </c>
      <c r="I43" s="5">
        <v>195.33</v>
      </c>
      <c r="J43" s="5">
        <v>0</v>
      </c>
      <c r="K43" s="6">
        <v>195.33</v>
      </c>
      <c r="L43" s="5">
        <v>199.08</v>
      </c>
      <c r="M43" s="5">
        <v>0</v>
      </c>
      <c r="N43" s="6">
        <v>199.08</v>
      </c>
      <c r="O43" s="11">
        <f t="shared" si="0"/>
        <v>803.40500000000009</v>
      </c>
      <c r="P43" s="5">
        <v>468</v>
      </c>
      <c r="Q43" s="5">
        <v>0</v>
      </c>
      <c r="R43" s="6">
        <v>468</v>
      </c>
      <c r="S43" s="5">
        <v>526</v>
      </c>
      <c r="T43" s="5">
        <v>0</v>
      </c>
      <c r="U43" s="6">
        <v>526</v>
      </c>
      <c r="V43" s="5">
        <v>229</v>
      </c>
      <c r="W43" s="5">
        <v>0</v>
      </c>
      <c r="X43" s="6">
        <v>229</v>
      </c>
      <c r="Y43" s="5">
        <v>179</v>
      </c>
      <c r="Z43" s="5">
        <v>0</v>
      </c>
      <c r="AA43" s="6">
        <v>179</v>
      </c>
      <c r="AB43" s="11">
        <f t="shared" si="1"/>
        <v>408</v>
      </c>
      <c r="AC43" s="5">
        <v>474.33</v>
      </c>
      <c r="AD43" s="5">
        <v>0</v>
      </c>
      <c r="AE43" s="6">
        <v>474.33</v>
      </c>
      <c r="AF43" s="5">
        <v>751</v>
      </c>
      <c r="AG43" s="5">
        <v>0</v>
      </c>
      <c r="AH43" s="6">
        <v>751</v>
      </c>
      <c r="AI43" s="5">
        <v>35.6</v>
      </c>
      <c r="AJ43" s="5">
        <v>0</v>
      </c>
      <c r="AK43" s="6">
        <v>35.6</v>
      </c>
    </row>
    <row r="44" spans="1:37">
      <c r="A44" s="3">
        <v>41</v>
      </c>
      <c r="B44" s="7" t="s">
        <v>62</v>
      </c>
      <c r="C44" s="5">
        <v>205.62</v>
      </c>
      <c r="D44" s="5">
        <v>0</v>
      </c>
      <c r="E44" s="6">
        <v>205.62</v>
      </c>
      <c r="F44" s="5">
        <v>203.375</v>
      </c>
      <c r="G44" s="5">
        <v>0</v>
      </c>
      <c r="H44" s="6">
        <v>203.375</v>
      </c>
      <c r="I44" s="5">
        <v>195.33</v>
      </c>
      <c r="J44" s="5">
        <v>0</v>
      </c>
      <c r="K44" s="6">
        <v>195.33</v>
      </c>
      <c r="L44" s="5">
        <v>199.08</v>
      </c>
      <c r="M44" s="5">
        <v>0</v>
      </c>
      <c r="N44" s="6">
        <v>199.08</v>
      </c>
      <c r="O44" s="11">
        <f t="shared" si="0"/>
        <v>803.40500000000009</v>
      </c>
      <c r="P44" s="5">
        <v>468</v>
      </c>
      <c r="Q44" s="5">
        <v>0</v>
      </c>
      <c r="R44" s="6">
        <v>468</v>
      </c>
      <c r="S44" s="5">
        <v>526</v>
      </c>
      <c r="T44" s="5">
        <v>0</v>
      </c>
      <c r="U44" s="6">
        <v>526</v>
      </c>
      <c r="V44" s="5">
        <v>229</v>
      </c>
      <c r="W44" s="5">
        <v>0</v>
      </c>
      <c r="X44" s="6">
        <v>229</v>
      </c>
      <c r="Y44" s="5">
        <v>179</v>
      </c>
      <c r="Z44" s="5">
        <v>0</v>
      </c>
      <c r="AA44" s="6">
        <v>179</v>
      </c>
      <c r="AB44" s="11">
        <f t="shared" si="1"/>
        <v>408</v>
      </c>
      <c r="AC44" s="5">
        <v>474.33</v>
      </c>
      <c r="AD44" s="5">
        <v>0</v>
      </c>
      <c r="AE44" s="6">
        <v>474.33</v>
      </c>
      <c r="AF44" s="5">
        <v>751</v>
      </c>
      <c r="AG44" s="5">
        <v>0</v>
      </c>
      <c r="AH44" s="6">
        <v>751</v>
      </c>
      <c r="AI44" s="5">
        <v>35.6</v>
      </c>
      <c r="AJ44" s="5">
        <v>0</v>
      </c>
      <c r="AK44" s="6">
        <v>35.6</v>
      </c>
    </row>
    <row r="45" spans="1:37">
      <c r="A45" s="3">
        <v>42</v>
      </c>
      <c r="B45" s="7" t="s">
        <v>63</v>
      </c>
      <c r="C45" s="5">
        <v>205.62</v>
      </c>
      <c r="D45" s="5">
        <v>0</v>
      </c>
      <c r="E45" s="6">
        <v>205.62</v>
      </c>
      <c r="F45" s="5">
        <v>203.375</v>
      </c>
      <c r="G45" s="5">
        <v>0</v>
      </c>
      <c r="H45" s="6">
        <v>203.375</v>
      </c>
      <c r="I45" s="5">
        <v>195.33</v>
      </c>
      <c r="J45" s="5">
        <v>0</v>
      </c>
      <c r="K45" s="6">
        <v>195.33</v>
      </c>
      <c r="L45" s="5">
        <v>199.08</v>
      </c>
      <c r="M45" s="5">
        <v>0</v>
      </c>
      <c r="N45" s="6">
        <v>199.08</v>
      </c>
      <c r="O45" s="11">
        <f t="shared" si="0"/>
        <v>803.40500000000009</v>
      </c>
      <c r="P45" s="5">
        <v>468</v>
      </c>
      <c r="Q45" s="5">
        <v>0</v>
      </c>
      <c r="R45" s="6">
        <v>468</v>
      </c>
      <c r="S45" s="5">
        <v>526</v>
      </c>
      <c r="T45" s="5">
        <v>0</v>
      </c>
      <c r="U45" s="6">
        <v>526</v>
      </c>
      <c r="V45" s="5">
        <v>229</v>
      </c>
      <c r="W45" s="5">
        <v>0</v>
      </c>
      <c r="X45" s="6">
        <v>229</v>
      </c>
      <c r="Y45" s="5">
        <v>179</v>
      </c>
      <c r="Z45" s="5">
        <v>0</v>
      </c>
      <c r="AA45" s="6">
        <v>179</v>
      </c>
      <c r="AB45" s="11">
        <f t="shared" si="1"/>
        <v>408</v>
      </c>
      <c r="AC45" s="5">
        <v>474.33</v>
      </c>
      <c r="AD45" s="5">
        <v>0</v>
      </c>
      <c r="AE45" s="6">
        <v>474.33</v>
      </c>
      <c r="AF45" s="5">
        <v>751</v>
      </c>
      <c r="AG45" s="5">
        <v>0</v>
      </c>
      <c r="AH45" s="6">
        <v>751</v>
      </c>
      <c r="AI45" s="5">
        <v>35.6</v>
      </c>
      <c r="AJ45" s="5">
        <v>0</v>
      </c>
      <c r="AK45" s="6">
        <v>35.6</v>
      </c>
    </row>
    <row r="46" spans="1:37">
      <c r="A46" s="3">
        <v>43</v>
      </c>
      <c r="B46" s="7" t="s">
        <v>64</v>
      </c>
      <c r="C46" s="5">
        <v>205.62</v>
      </c>
      <c r="D46" s="5">
        <v>0</v>
      </c>
      <c r="E46" s="6">
        <v>205.62</v>
      </c>
      <c r="F46" s="5">
        <v>203.375</v>
      </c>
      <c r="G46" s="5">
        <v>0</v>
      </c>
      <c r="H46" s="6">
        <v>203.375</v>
      </c>
      <c r="I46" s="5">
        <v>195.33</v>
      </c>
      <c r="J46" s="5">
        <v>0</v>
      </c>
      <c r="K46" s="6">
        <v>195.33</v>
      </c>
      <c r="L46" s="5">
        <v>199.08</v>
      </c>
      <c r="M46" s="5">
        <v>0</v>
      </c>
      <c r="N46" s="6">
        <v>199.08</v>
      </c>
      <c r="O46" s="11">
        <f t="shared" si="0"/>
        <v>803.40500000000009</v>
      </c>
      <c r="P46" s="5">
        <v>468</v>
      </c>
      <c r="Q46" s="5">
        <v>0</v>
      </c>
      <c r="R46" s="6">
        <v>468</v>
      </c>
      <c r="S46" s="5">
        <v>526</v>
      </c>
      <c r="T46" s="5">
        <v>0</v>
      </c>
      <c r="U46" s="6">
        <v>526</v>
      </c>
      <c r="V46" s="5">
        <v>229</v>
      </c>
      <c r="W46" s="5">
        <v>0</v>
      </c>
      <c r="X46" s="6">
        <v>229</v>
      </c>
      <c r="Y46" s="5">
        <v>179</v>
      </c>
      <c r="Z46" s="5">
        <v>0</v>
      </c>
      <c r="AA46" s="6">
        <v>179</v>
      </c>
      <c r="AB46" s="11">
        <f t="shared" si="1"/>
        <v>408</v>
      </c>
      <c r="AC46" s="5">
        <v>474.33</v>
      </c>
      <c r="AD46" s="5">
        <v>0</v>
      </c>
      <c r="AE46" s="6">
        <v>474.33</v>
      </c>
      <c r="AF46" s="5">
        <v>751</v>
      </c>
      <c r="AG46" s="5">
        <v>0</v>
      </c>
      <c r="AH46" s="6">
        <v>751</v>
      </c>
      <c r="AI46" s="5">
        <v>35.6</v>
      </c>
      <c r="AJ46" s="5">
        <v>0</v>
      </c>
      <c r="AK46" s="6">
        <v>35.6</v>
      </c>
    </row>
    <row r="47" spans="1:37">
      <c r="A47" s="3">
        <v>44</v>
      </c>
      <c r="B47" s="7" t="s">
        <v>65</v>
      </c>
      <c r="C47" s="5">
        <v>205.62</v>
      </c>
      <c r="D47" s="5">
        <v>0</v>
      </c>
      <c r="E47" s="6">
        <v>205.62</v>
      </c>
      <c r="F47" s="5">
        <v>203.375</v>
      </c>
      <c r="G47" s="5">
        <v>0</v>
      </c>
      <c r="H47" s="6">
        <v>203.375</v>
      </c>
      <c r="I47" s="5">
        <v>195.33</v>
      </c>
      <c r="J47" s="5">
        <v>0</v>
      </c>
      <c r="K47" s="6">
        <v>195.33</v>
      </c>
      <c r="L47" s="5">
        <v>199.08</v>
      </c>
      <c r="M47" s="5">
        <v>0</v>
      </c>
      <c r="N47" s="6">
        <v>199.08</v>
      </c>
      <c r="O47" s="11">
        <f t="shared" si="0"/>
        <v>803.40500000000009</v>
      </c>
      <c r="P47" s="5">
        <v>468</v>
      </c>
      <c r="Q47" s="5">
        <v>0</v>
      </c>
      <c r="R47" s="6">
        <v>468</v>
      </c>
      <c r="S47" s="5">
        <v>526</v>
      </c>
      <c r="T47" s="5">
        <v>0</v>
      </c>
      <c r="U47" s="6">
        <v>526</v>
      </c>
      <c r="V47" s="5">
        <v>229</v>
      </c>
      <c r="W47" s="5">
        <v>0</v>
      </c>
      <c r="X47" s="6">
        <v>229</v>
      </c>
      <c r="Y47" s="5">
        <v>179</v>
      </c>
      <c r="Z47" s="5">
        <v>0</v>
      </c>
      <c r="AA47" s="6">
        <v>179</v>
      </c>
      <c r="AB47" s="11">
        <f t="shared" si="1"/>
        <v>408</v>
      </c>
      <c r="AC47" s="5">
        <v>474.33</v>
      </c>
      <c r="AD47" s="5">
        <v>0</v>
      </c>
      <c r="AE47" s="6">
        <v>474.33</v>
      </c>
      <c r="AF47" s="5">
        <v>751</v>
      </c>
      <c r="AG47" s="5">
        <v>0</v>
      </c>
      <c r="AH47" s="6">
        <v>751</v>
      </c>
      <c r="AI47" s="5">
        <v>35.6</v>
      </c>
      <c r="AJ47" s="5">
        <v>0</v>
      </c>
      <c r="AK47" s="6">
        <v>35.6</v>
      </c>
    </row>
    <row r="48" spans="1:37">
      <c r="A48" s="3">
        <v>45</v>
      </c>
      <c r="B48" s="7" t="s">
        <v>66</v>
      </c>
      <c r="C48" s="5">
        <v>205.62</v>
      </c>
      <c r="D48" s="5">
        <v>0</v>
      </c>
      <c r="E48" s="6">
        <v>205.62</v>
      </c>
      <c r="F48" s="5">
        <v>203.375</v>
      </c>
      <c r="G48" s="5">
        <v>0</v>
      </c>
      <c r="H48" s="6">
        <v>203.375</v>
      </c>
      <c r="I48" s="5">
        <v>195.33</v>
      </c>
      <c r="J48" s="5">
        <v>0</v>
      </c>
      <c r="K48" s="6">
        <v>195.33</v>
      </c>
      <c r="L48" s="5">
        <v>199.08</v>
      </c>
      <c r="M48" s="5">
        <v>0</v>
      </c>
      <c r="N48" s="6">
        <v>199.08</v>
      </c>
      <c r="O48" s="11">
        <f t="shared" si="0"/>
        <v>803.40500000000009</v>
      </c>
      <c r="P48" s="5">
        <v>468</v>
      </c>
      <c r="Q48" s="5">
        <v>0</v>
      </c>
      <c r="R48" s="6">
        <v>468</v>
      </c>
      <c r="S48" s="5">
        <v>526</v>
      </c>
      <c r="T48" s="5">
        <v>0</v>
      </c>
      <c r="U48" s="6">
        <v>526</v>
      </c>
      <c r="V48" s="5">
        <v>229</v>
      </c>
      <c r="W48" s="5">
        <v>0</v>
      </c>
      <c r="X48" s="6">
        <v>229</v>
      </c>
      <c r="Y48" s="5">
        <v>179</v>
      </c>
      <c r="Z48" s="5">
        <v>0</v>
      </c>
      <c r="AA48" s="6">
        <v>179</v>
      </c>
      <c r="AB48" s="11">
        <f t="shared" si="1"/>
        <v>408</v>
      </c>
      <c r="AC48" s="5">
        <v>474.33</v>
      </c>
      <c r="AD48" s="5">
        <v>0</v>
      </c>
      <c r="AE48" s="6">
        <v>474.33</v>
      </c>
      <c r="AF48" s="5">
        <v>751</v>
      </c>
      <c r="AG48" s="5">
        <v>0</v>
      </c>
      <c r="AH48" s="6">
        <v>751</v>
      </c>
      <c r="AI48" s="5">
        <v>35.6</v>
      </c>
      <c r="AJ48" s="5">
        <v>0</v>
      </c>
      <c r="AK48" s="6">
        <v>35.6</v>
      </c>
    </row>
    <row r="49" spans="1:37">
      <c r="A49" s="3">
        <v>46</v>
      </c>
      <c r="B49" s="7" t="s">
        <v>67</v>
      </c>
      <c r="C49" s="5">
        <v>205.62</v>
      </c>
      <c r="D49" s="5">
        <v>0</v>
      </c>
      <c r="E49" s="6">
        <v>205.62</v>
      </c>
      <c r="F49" s="5">
        <v>203.375</v>
      </c>
      <c r="G49" s="5">
        <v>0</v>
      </c>
      <c r="H49" s="6">
        <v>203.375</v>
      </c>
      <c r="I49" s="5">
        <v>195.33</v>
      </c>
      <c r="J49" s="5">
        <v>0</v>
      </c>
      <c r="K49" s="6">
        <v>195.33</v>
      </c>
      <c r="L49" s="5">
        <v>199.08</v>
      </c>
      <c r="M49" s="5">
        <v>0</v>
      </c>
      <c r="N49" s="6">
        <v>199.08</v>
      </c>
      <c r="O49" s="11">
        <f t="shared" si="0"/>
        <v>803.40500000000009</v>
      </c>
      <c r="P49" s="5">
        <v>468</v>
      </c>
      <c r="Q49" s="5">
        <v>0</v>
      </c>
      <c r="R49" s="6">
        <v>468</v>
      </c>
      <c r="S49" s="5">
        <v>526</v>
      </c>
      <c r="T49" s="5">
        <v>0</v>
      </c>
      <c r="U49" s="6">
        <v>526</v>
      </c>
      <c r="V49" s="5">
        <v>229</v>
      </c>
      <c r="W49" s="5">
        <v>0</v>
      </c>
      <c r="X49" s="6">
        <v>229</v>
      </c>
      <c r="Y49" s="5">
        <v>179</v>
      </c>
      <c r="Z49" s="5">
        <v>0</v>
      </c>
      <c r="AA49" s="6">
        <v>179</v>
      </c>
      <c r="AB49" s="11">
        <f t="shared" si="1"/>
        <v>408</v>
      </c>
      <c r="AC49" s="5">
        <v>474.33</v>
      </c>
      <c r="AD49" s="5">
        <v>0</v>
      </c>
      <c r="AE49" s="6">
        <v>474.33</v>
      </c>
      <c r="AF49" s="5">
        <v>751</v>
      </c>
      <c r="AG49" s="5">
        <v>0</v>
      </c>
      <c r="AH49" s="6">
        <v>751</v>
      </c>
      <c r="AI49" s="5">
        <v>35.6</v>
      </c>
      <c r="AJ49" s="5">
        <v>0</v>
      </c>
      <c r="AK49" s="6">
        <v>35.6</v>
      </c>
    </row>
    <row r="50" spans="1:37">
      <c r="A50" s="3">
        <v>47</v>
      </c>
      <c r="B50" s="7" t="s">
        <v>68</v>
      </c>
      <c r="C50" s="5">
        <v>205.62</v>
      </c>
      <c r="D50" s="5">
        <v>0</v>
      </c>
      <c r="E50" s="6">
        <v>205.62</v>
      </c>
      <c r="F50" s="5">
        <v>203.375</v>
      </c>
      <c r="G50" s="5">
        <v>0</v>
      </c>
      <c r="H50" s="6">
        <v>203.375</v>
      </c>
      <c r="I50" s="5">
        <v>195.33</v>
      </c>
      <c r="J50" s="5">
        <v>0</v>
      </c>
      <c r="K50" s="6">
        <v>195.33</v>
      </c>
      <c r="L50" s="5">
        <v>199.08</v>
      </c>
      <c r="M50" s="5">
        <v>0</v>
      </c>
      <c r="N50" s="6">
        <v>199.08</v>
      </c>
      <c r="O50" s="11">
        <f t="shared" si="0"/>
        <v>803.40500000000009</v>
      </c>
      <c r="P50" s="5">
        <v>468</v>
      </c>
      <c r="Q50" s="5">
        <v>0</v>
      </c>
      <c r="R50" s="6">
        <v>468</v>
      </c>
      <c r="S50" s="5">
        <v>526</v>
      </c>
      <c r="T50" s="5">
        <v>0</v>
      </c>
      <c r="U50" s="6">
        <v>526</v>
      </c>
      <c r="V50" s="5">
        <v>229</v>
      </c>
      <c r="W50" s="5">
        <v>0</v>
      </c>
      <c r="X50" s="6">
        <v>229</v>
      </c>
      <c r="Y50" s="5">
        <v>179</v>
      </c>
      <c r="Z50" s="5">
        <v>0</v>
      </c>
      <c r="AA50" s="6">
        <v>179</v>
      </c>
      <c r="AB50" s="11">
        <f t="shared" si="1"/>
        <v>408</v>
      </c>
      <c r="AC50" s="5">
        <v>474.33</v>
      </c>
      <c r="AD50" s="5">
        <v>0</v>
      </c>
      <c r="AE50" s="6">
        <v>474.33</v>
      </c>
      <c r="AF50" s="5">
        <v>751</v>
      </c>
      <c r="AG50" s="5">
        <v>0</v>
      </c>
      <c r="AH50" s="6">
        <v>751</v>
      </c>
      <c r="AI50" s="5">
        <v>35.6</v>
      </c>
      <c r="AJ50" s="5">
        <v>0</v>
      </c>
      <c r="AK50" s="6">
        <v>35.6</v>
      </c>
    </row>
    <row r="51" spans="1:37">
      <c r="A51" s="3">
        <v>48</v>
      </c>
      <c r="B51" s="7" t="s">
        <v>69</v>
      </c>
      <c r="C51" s="5">
        <v>205.62</v>
      </c>
      <c r="D51" s="5">
        <v>0</v>
      </c>
      <c r="E51" s="6">
        <v>205.62</v>
      </c>
      <c r="F51" s="5">
        <v>203.375</v>
      </c>
      <c r="G51" s="5">
        <v>0</v>
      </c>
      <c r="H51" s="6">
        <v>203.375</v>
      </c>
      <c r="I51" s="5">
        <v>195.33</v>
      </c>
      <c r="J51" s="5">
        <v>0</v>
      </c>
      <c r="K51" s="6">
        <v>195.33</v>
      </c>
      <c r="L51" s="5">
        <v>199.08</v>
      </c>
      <c r="M51" s="5">
        <v>0</v>
      </c>
      <c r="N51" s="6">
        <v>199.08</v>
      </c>
      <c r="O51" s="11">
        <f t="shared" si="0"/>
        <v>803.40500000000009</v>
      </c>
      <c r="P51" s="5">
        <v>468</v>
      </c>
      <c r="Q51" s="5">
        <v>0</v>
      </c>
      <c r="R51" s="6">
        <v>468</v>
      </c>
      <c r="S51" s="5">
        <v>526</v>
      </c>
      <c r="T51" s="5">
        <v>0</v>
      </c>
      <c r="U51" s="6">
        <v>526</v>
      </c>
      <c r="V51" s="5">
        <v>229</v>
      </c>
      <c r="W51" s="5">
        <v>0</v>
      </c>
      <c r="X51" s="6">
        <v>229</v>
      </c>
      <c r="Y51" s="5">
        <v>179</v>
      </c>
      <c r="Z51" s="5">
        <v>0</v>
      </c>
      <c r="AA51" s="6">
        <v>179</v>
      </c>
      <c r="AB51" s="11">
        <f t="shared" si="1"/>
        <v>408</v>
      </c>
      <c r="AC51" s="5">
        <v>474.33</v>
      </c>
      <c r="AD51" s="5">
        <v>0</v>
      </c>
      <c r="AE51" s="6">
        <v>474.33</v>
      </c>
      <c r="AF51" s="5">
        <v>751</v>
      </c>
      <c r="AG51" s="5">
        <v>0</v>
      </c>
      <c r="AH51" s="6">
        <v>751</v>
      </c>
      <c r="AI51" s="5">
        <v>35.6</v>
      </c>
      <c r="AJ51" s="5">
        <v>0</v>
      </c>
      <c r="AK51" s="6">
        <v>35.6</v>
      </c>
    </row>
    <row r="52" spans="1:37">
      <c r="A52" s="3">
        <v>49</v>
      </c>
      <c r="B52" s="7" t="s">
        <v>70</v>
      </c>
      <c r="C52" s="5">
        <v>205.62</v>
      </c>
      <c r="D52" s="5">
        <v>0</v>
      </c>
      <c r="E52" s="6">
        <v>205.62</v>
      </c>
      <c r="F52" s="5">
        <v>203.375</v>
      </c>
      <c r="G52" s="5">
        <v>0</v>
      </c>
      <c r="H52" s="6">
        <v>203.375</v>
      </c>
      <c r="I52" s="5">
        <v>195.33</v>
      </c>
      <c r="J52" s="5">
        <v>0</v>
      </c>
      <c r="K52" s="6">
        <v>195.33</v>
      </c>
      <c r="L52" s="5">
        <v>199.08</v>
      </c>
      <c r="M52" s="5">
        <v>0</v>
      </c>
      <c r="N52" s="6">
        <v>199.08</v>
      </c>
      <c r="O52" s="11">
        <f t="shared" si="0"/>
        <v>803.40500000000009</v>
      </c>
      <c r="P52" s="5">
        <v>468</v>
      </c>
      <c r="Q52" s="5">
        <v>0</v>
      </c>
      <c r="R52" s="6">
        <v>468</v>
      </c>
      <c r="S52" s="5">
        <v>526</v>
      </c>
      <c r="T52" s="5">
        <v>0</v>
      </c>
      <c r="U52" s="6">
        <v>526</v>
      </c>
      <c r="V52" s="5">
        <v>229</v>
      </c>
      <c r="W52" s="5">
        <v>0</v>
      </c>
      <c r="X52" s="6">
        <v>229</v>
      </c>
      <c r="Y52" s="5">
        <v>179</v>
      </c>
      <c r="Z52" s="5">
        <v>0</v>
      </c>
      <c r="AA52" s="6">
        <v>179</v>
      </c>
      <c r="AB52" s="11">
        <f t="shared" si="1"/>
        <v>408</v>
      </c>
      <c r="AC52" s="5">
        <v>474.33</v>
      </c>
      <c r="AD52" s="5">
        <v>0</v>
      </c>
      <c r="AE52" s="6">
        <v>474.33</v>
      </c>
      <c r="AF52" s="5">
        <v>751</v>
      </c>
      <c r="AG52" s="5">
        <v>0</v>
      </c>
      <c r="AH52" s="6">
        <v>751</v>
      </c>
      <c r="AI52" s="5">
        <v>35.6</v>
      </c>
      <c r="AJ52" s="5">
        <v>0</v>
      </c>
      <c r="AK52" s="6">
        <v>35.6</v>
      </c>
    </row>
    <row r="53" spans="1:37">
      <c r="A53" s="3">
        <v>50</v>
      </c>
      <c r="B53" s="7" t="s">
        <v>71</v>
      </c>
      <c r="C53" s="5">
        <v>205.62</v>
      </c>
      <c r="D53" s="5">
        <v>0</v>
      </c>
      <c r="E53" s="6">
        <v>205.62</v>
      </c>
      <c r="F53" s="5">
        <v>203.375</v>
      </c>
      <c r="G53" s="5">
        <v>0</v>
      </c>
      <c r="H53" s="6">
        <v>203.375</v>
      </c>
      <c r="I53" s="5">
        <v>195.33</v>
      </c>
      <c r="J53" s="5">
        <v>0</v>
      </c>
      <c r="K53" s="6">
        <v>195.33</v>
      </c>
      <c r="L53" s="5">
        <v>199.08</v>
      </c>
      <c r="M53" s="5">
        <v>0</v>
      </c>
      <c r="N53" s="6">
        <v>199.08</v>
      </c>
      <c r="O53" s="11">
        <f t="shared" si="0"/>
        <v>803.40500000000009</v>
      </c>
      <c r="P53" s="5">
        <v>468</v>
      </c>
      <c r="Q53" s="5">
        <v>0</v>
      </c>
      <c r="R53" s="6">
        <v>468</v>
      </c>
      <c r="S53" s="5">
        <v>526</v>
      </c>
      <c r="T53" s="5">
        <v>0</v>
      </c>
      <c r="U53" s="6">
        <v>526</v>
      </c>
      <c r="V53" s="5">
        <v>229</v>
      </c>
      <c r="W53" s="5">
        <v>0</v>
      </c>
      <c r="X53" s="6">
        <v>229</v>
      </c>
      <c r="Y53" s="5">
        <v>179</v>
      </c>
      <c r="Z53" s="5">
        <v>0</v>
      </c>
      <c r="AA53" s="6">
        <v>179</v>
      </c>
      <c r="AB53" s="11">
        <f t="shared" si="1"/>
        <v>408</v>
      </c>
      <c r="AC53" s="5">
        <v>474.33</v>
      </c>
      <c r="AD53" s="5">
        <v>0</v>
      </c>
      <c r="AE53" s="6">
        <v>474.33</v>
      </c>
      <c r="AF53" s="5">
        <v>751</v>
      </c>
      <c r="AG53" s="5">
        <v>0</v>
      </c>
      <c r="AH53" s="6">
        <v>751</v>
      </c>
      <c r="AI53" s="5">
        <v>35.6</v>
      </c>
      <c r="AJ53" s="5">
        <v>0</v>
      </c>
      <c r="AK53" s="6">
        <v>35.6</v>
      </c>
    </row>
    <row r="54" spans="1:37">
      <c r="A54" s="3">
        <v>51</v>
      </c>
      <c r="B54" s="7" t="s">
        <v>72</v>
      </c>
      <c r="C54" s="5">
        <v>205.62</v>
      </c>
      <c r="D54" s="5">
        <v>0</v>
      </c>
      <c r="E54" s="6">
        <v>205.62</v>
      </c>
      <c r="F54" s="5">
        <v>203.375</v>
      </c>
      <c r="G54" s="5">
        <v>0</v>
      </c>
      <c r="H54" s="6">
        <v>203.375</v>
      </c>
      <c r="I54" s="5">
        <v>195.33</v>
      </c>
      <c r="J54" s="5">
        <v>0</v>
      </c>
      <c r="K54" s="6">
        <v>195.33</v>
      </c>
      <c r="L54" s="5">
        <v>199.08</v>
      </c>
      <c r="M54" s="5">
        <v>0</v>
      </c>
      <c r="N54" s="6">
        <v>199.08</v>
      </c>
      <c r="O54" s="11">
        <f t="shared" si="0"/>
        <v>803.40500000000009</v>
      </c>
      <c r="P54" s="5">
        <v>468</v>
      </c>
      <c r="Q54" s="5">
        <v>0</v>
      </c>
      <c r="R54" s="6">
        <v>468</v>
      </c>
      <c r="S54" s="5">
        <v>526</v>
      </c>
      <c r="T54" s="5">
        <v>0</v>
      </c>
      <c r="U54" s="6">
        <v>526</v>
      </c>
      <c r="V54" s="5">
        <v>229</v>
      </c>
      <c r="W54" s="5">
        <v>0</v>
      </c>
      <c r="X54" s="6">
        <v>229</v>
      </c>
      <c r="Y54" s="5">
        <v>179</v>
      </c>
      <c r="Z54" s="5">
        <v>0</v>
      </c>
      <c r="AA54" s="6">
        <v>179</v>
      </c>
      <c r="AB54" s="11">
        <f t="shared" si="1"/>
        <v>408</v>
      </c>
      <c r="AC54" s="5">
        <v>474.33</v>
      </c>
      <c r="AD54" s="5">
        <v>0</v>
      </c>
      <c r="AE54" s="6">
        <v>474.33</v>
      </c>
      <c r="AF54" s="5">
        <v>751</v>
      </c>
      <c r="AG54" s="5">
        <v>0</v>
      </c>
      <c r="AH54" s="6">
        <v>751</v>
      </c>
      <c r="AI54" s="5">
        <v>35.6</v>
      </c>
      <c r="AJ54" s="5">
        <v>0</v>
      </c>
      <c r="AK54" s="6">
        <v>35.6</v>
      </c>
    </row>
    <row r="55" spans="1:37">
      <c r="A55" s="3">
        <v>52</v>
      </c>
      <c r="B55" s="7" t="s">
        <v>73</v>
      </c>
      <c r="C55" s="5">
        <v>205.62</v>
      </c>
      <c r="D55" s="5">
        <v>0</v>
      </c>
      <c r="E55" s="6">
        <v>205.62</v>
      </c>
      <c r="F55" s="5">
        <v>203.375</v>
      </c>
      <c r="G55" s="5">
        <v>0</v>
      </c>
      <c r="H55" s="6">
        <v>203.375</v>
      </c>
      <c r="I55" s="5">
        <v>195.33</v>
      </c>
      <c r="J55" s="5">
        <v>0</v>
      </c>
      <c r="K55" s="6">
        <v>195.33</v>
      </c>
      <c r="L55" s="5">
        <v>199.08</v>
      </c>
      <c r="M55" s="5">
        <v>0</v>
      </c>
      <c r="N55" s="6">
        <v>199.08</v>
      </c>
      <c r="O55" s="11">
        <f t="shared" si="0"/>
        <v>803.40500000000009</v>
      </c>
      <c r="P55" s="5">
        <v>468</v>
      </c>
      <c r="Q55" s="5">
        <v>0</v>
      </c>
      <c r="R55" s="6">
        <v>468</v>
      </c>
      <c r="S55" s="5">
        <v>526</v>
      </c>
      <c r="T55" s="5">
        <v>0</v>
      </c>
      <c r="U55" s="6">
        <v>526</v>
      </c>
      <c r="V55" s="5">
        <v>229</v>
      </c>
      <c r="W55" s="5">
        <v>0</v>
      </c>
      <c r="X55" s="6">
        <v>229</v>
      </c>
      <c r="Y55" s="5">
        <v>179</v>
      </c>
      <c r="Z55" s="5">
        <v>0</v>
      </c>
      <c r="AA55" s="6">
        <v>179</v>
      </c>
      <c r="AB55" s="11">
        <f t="shared" si="1"/>
        <v>408</v>
      </c>
      <c r="AC55" s="5">
        <v>474.33</v>
      </c>
      <c r="AD55" s="5">
        <v>0</v>
      </c>
      <c r="AE55" s="6">
        <v>474.33</v>
      </c>
      <c r="AF55" s="5">
        <v>751</v>
      </c>
      <c r="AG55" s="5">
        <v>0</v>
      </c>
      <c r="AH55" s="6">
        <v>751</v>
      </c>
      <c r="AI55" s="5">
        <v>35.6</v>
      </c>
      <c r="AJ55" s="5">
        <v>0</v>
      </c>
      <c r="AK55" s="6">
        <v>35.6</v>
      </c>
    </row>
    <row r="56" spans="1:37">
      <c r="A56" s="3">
        <v>53</v>
      </c>
      <c r="B56" s="7" t="s">
        <v>74</v>
      </c>
      <c r="C56" s="5">
        <v>205.62</v>
      </c>
      <c r="D56" s="5">
        <v>0</v>
      </c>
      <c r="E56" s="6">
        <v>205.62</v>
      </c>
      <c r="F56" s="5">
        <v>203.375</v>
      </c>
      <c r="G56" s="5">
        <v>0</v>
      </c>
      <c r="H56" s="6">
        <v>203.375</v>
      </c>
      <c r="I56" s="5">
        <v>195.33</v>
      </c>
      <c r="J56" s="5">
        <v>0</v>
      </c>
      <c r="K56" s="6">
        <v>195.33</v>
      </c>
      <c r="L56" s="5">
        <v>199.08</v>
      </c>
      <c r="M56" s="5">
        <v>0</v>
      </c>
      <c r="N56" s="6">
        <v>199.08</v>
      </c>
      <c r="O56" s="11">
        <f t="shared" si="0"/>
        <v>803.40500000000009</v>
      </c>
      <c r="P56" s="5">
        <v>468</v>
      </c>
      <c r="Q56" s="5">
        <v>0</v>
      </c>
      <c r="R56" s="6">
        <v>468</v>
      </c>
      <c r="S56" s="5">
        <v>526</v>
      </c>
      <c r="T56" s="5">
        <v>0</v>
      </c>
      <c r="U56" s="6">
        <v>526</v>
      </c>
      <c r="V56" s="5">
        <v>229</v>
      </c>
      <c r="W56" s="5">
        <v>0</v>
      </c>
      <c r="X56" s="6">
        <v>229</v>
      </c>
      <c r="Y56" s="5">
        <v>179</v>
      </c>
      <c r="Z56" s="5">
        <v>0</v>
      </c>
      <c r="AA56" s="6">
        <v>179</v>
      </c>
      <c r="AB56" s="11">
        <f t="shared" si="1"/>
        <v>408</v>
      </c>
      <c r="AC56" s="5">
        <v>474.33</v>
      </c>
      <c r="AD56" s="5">
        <v>0</v>
      </c>
      <c r="AE56" s="6">
        <v>474.33</v>
      </c>
      <c r="AF56" s="5">
        <v>751</v>
      </c>
      <c r="AG56" s="5">
        <v>0</v>
      </c>
      <c r="AH56" s="6">
        <v>751</v>
      </c>
      <c r="AI56" s="5">
        <v>35.6</v>
      </c>
      <c r="AJ56" s="5">
        <v>0</v>
      </c>
      <c r="AK56" s="6">
        <v>35.6</v>
      </c>
    </row>
    <row r="57" spans="1:37">
      <c r="A57" s="3">
        <v>54</v>
      </c>
      <c r="B57" s="7" t="s">
        <v>75</v>
      </c>
      <c r="C57" s="5">
        <v>205.62</v>
      </c>
      <c r="D57" s="5">
        <v>0</v>
      </c>
      <c r="E57" s="6">
        <v>205.62</v>
      </c>
      <c r="F57" s="5">
        <v>203.375</v>
      </c>
      <c r="G57" s="5">
        <v>0</v>
      </c>
      <c r="H57" s="6">
        <v>203.375</v>
      </c>
      <c r="I57" s="5">
        <v>195.33</v>
      </c>
      <c r="J57" s="5">
        <v>0</v>
      </c>
      <c r="K57" s="6">
        <v>195.33</v>
      </c>
      <c r="L57" s="5">
        <v>199.08</v>
      </c>
      <c r="M57" s="5">
        <v>0</v>
      </c>
      <c r="N57" s="6">
        <v>199.08</v>
      </c>
      <c r="O57" s="11">
        <f t="shared" si="0"/>
        <v>803.40500000000009</v>
      </c>
      <c r="P57" s="5">
        <v>468</v>
      </c>
      <c r="Q57" s="5">
        <v>0</v>
      </c>
      <c r="R57" s="6">
        <v>468</v>
      </c>
      <c r="S57" s="5">
        <v>526</v>
      </c>
      <c r="T57" s="5">
        <v>0</v>
      </c>
      <c r="U57" s="6">
        <v>526</v>
      </c>
      <c r="V57" s="5">
        <v>229</v>
      </c>
      <c r="W57" s="5">
        <v>0</v>
      </c>
      <c r="X57" s="6">
        <v>229</v>
      </c>
      <c r="Y57" s="5">
        <v>179</v>
      </c>
      <c r="Z57" s="5">
        <v>0</v>
      </c>
      <c r="AA57" s="6">
        <v>179</v>
      </c>
      <c r="AB57" s="11">
        <f t="shared" si="1"/>
        <v>408</v>
      </c>
      <c r="AC57" s="5">
        <v>474.33</v>
      </c>
      <c r="AD57" s="5">
        <v>0</v>
      </c>
      <c r="AE57" s="6">
        <v>474.33</v>
      </c>
      <c r="AF57" s="5">
        <v>751</v>
      </c>
      <c r="AG57" s="5">
        <v>0</v>
      </c>
      <c r="AH57" s="6">
        <v>751</v>
      </c>
      <c r="AI57" s="5">
        <v>35.6</v>
      </c>
      <c r="AJ57" s="5">
        <v>0</v>
      </c>
      <c r="AK57" s="6">
        <v>35.6</v>
      </c>
    </row>
    <row r="58" spans="1:37">
      <c r="A58" s="3">
        <v>55</v>
      </c>
      <c r="B58" s="7" t="s">
        <v>76</v>
      </c>
      <c r="C58" s="5">
        <v>205.62</v>
      </c>
      <c r="D58" s="5">
        <v>0</v>
      </c>
      <c r="E58" s="6">
        <v>205.62</v>
      </c>
      <c r="F58" s="5">
        <v>203.375</v>
      </c>
      <c r="G58" s="5">
        <v>0</v>
      </c>
      <c r="H58" s="6">
        <v>203.375</v>
      </c>
      <c r="I58" s="5">
        <v>195.33</v>
      </c>
      <c r="J58" s="5">
        <v>0</v>
      </c>
      <c r="K58" s="6">
        <v>195.33</v>
      </c>
      <c r="L58" s="5">
        <v>199.08</v>
      </c>
      <c r="M58" s="5">
        <v>0</v>
      </c>
      <c r="N58" s="6">
        <v>199.08</v>
      </c>
      <c r="O58" s="11">
        <f t="shared" si="0"/>
        <v>803.40500000000009</v>
      </c>
      <c r="P58" s="5">
        <v>468</v>
      </c>
      <c r="Q58" s="5">
        <v>0</v>
      </c>
      <c r="R58" s="6">
        <v>468</v>
      </c>
      <c r="S58" s="5">
        <v>526</v>
      </c>
      <c r="T58" s="5">
        <v>0</v>
      </c>
      <c r="U58" s="6">
        <v>526</v>
      </c>
      <c r="V58" s="5">
        <v>229</v>
      </c>
      <c r="W58" s="5">
        <v>0</v>
      </c>
      <c r="X58" s="6">
        <v>229</v>
      </c>
      <c r="Y58" s="5">
        <v>179</v>
      </c>
      <c r="Z58" s="5">
        <v>0</v>
      </c>
      <c r="AA58" s="6">
        <v>179</v>
      </c>
      <c r="AB58" s="11">
        <f t="shared" si="1"/>
        <v>408</v>
      </c>
      <c r="AC58" s="5">
        <v>474.33</v>
      </c>
      <c r="AD58" s="5">
        <v>0</v>
      </c>
      <c r="AE58" s="6">
        <v>474.33</v>
      </c>
      <c r="AF58" s="5">
        <v>751</v>
      </c>
      <c r="AG58" s="5">
        <v>0</v>
      </c>
      <c r="AH58" s="6">
        <v>751</v>
      </c>
      <c r="AI58" s="5">
        <v>35.6</v>
      </c>
      <c r="AJ58" s="5">
        <v>0</v>
      </c>
      <c r="AK58" s="6">
        <v>35.6</v>
      </c>
    </row>
    <row r="59" spans="1:37">
      <c r="A59" s="3">
        <v>56</v>
      </c>
      <c r="B59" s="7" t="s">
        <v>77</v>
      </c>
      <c r="C59" s="5">
        <v>205.62</v>
      </c>
      <c r="D59" s="5">
        <v>0</v>
      </c>
      <c r="E59" s="6">
        <v>205.62</v>
      </c>
      <c r="F59" s="5">
        <v>203.375</v>
      </c>
      <c r="G59" s="5">
        <v>0</v>
      </c>
      <c r="H59" s="6">
        <v>203.375</v>
      </c>
      <c r="I59" s="5">
        <v>195.33</v>
      </c>
      <c r="J59" s="5">
        <v>0</v>
      </c>
      <c r="K59" s="6">
        <v>195.33</v>
      </c>
      <c r="L59" s="5">
        <v>199.08</v>
      </c>
      <c r="M59" s="5">
        <v>0</v>
      </c>
      <c r="N59" s="6">
        <v>199.08</v>
      </c>
      <c r="O59" s="11">
        <f t="shared" si="0"/>
        <v>803.40500000000009</v>
      </c>
      <c r="P59" s="5">
        <v>468</v>
      </c>
      <c r="Q59" s="5">
        <v>0</v>
      </c>
      <c r="R59" s="6">
        <v>468</v>
      </c>
      <c r="S59" s="5">
        <v>526</v>
      </c>
      <c r="T59" s="5">
        <v>0</v>
      </c>
      <c r="U59" s="6">
        <v>526</v>
      </c>
      <c r="V59" s="5">
        <v>229</v>
      </c>
      <c r="W59" s="5">
        <v>0</v>
      </c>
      <c r="X59" s="6">
        <v>229</v>
      </c>
      <c r="Y59" s="5">
        <v>179</v>
      </c>
      <c r="Z59" s="5">
        <v>0</v>
      </c>
      <c r="AA59" s="6">
        <v>179</v>
      </c>
      <c r="AB59" s="11">
        <f t="shared" si="1"/>
        <v>408</v>
      </c>
      <c r="AC59" s="5">
        <v>474.33</v>
      </c>
      <c r="AD59" s="5">
        <v>0</v>
      </c>
      <c r="AE59" s="6">
        <v>474.33</v>
      </c>
      <c r="AF59" s="5">
        <v>751</v>
      </c>
      <c r="AG59" s="5">
        <v>0</v>
      </c>
      <c r="AH59" s="6">
        <v>751</v>
      </c>
      <c r="AI59" s="5">
        <v>35.6</v>
      </c>
      <c r="AJ59" s="5">
        <v>0</v>
      </c>
      <c r="AK59" s="6">
        <v>35.6</v>
      </c>
    </row>
    <row r="60" spans="1:37">
      <c r="A60" s="3">
        <v>57</v>
      </c>
      <c r="B60" s="7" t="s">
        <v>78</v>
      </c>
      <c r="C60" s="5">
        <v>205.62</v>
      </c>
      <c r="D60" s="5">
        <v>0</v>
      </c>
      <c r="E60" s="6">
        <v>205.62</v>
      </c>
      <c r="F60" s="5">
        <v>203.375</v>
      </c>
      <c r="G60" s="5">
        <v>0</v>
      </c>
      <c r="H60" s="6">
        <v>203.375</v>
      </c>
      <c r="I60" s="5">
        <v>195.33</v>
      </c>
      <c r="J60" s="5">
        <v>0</v>
      </c>
      <c r="K60" s="6">
        <v>195.33</v>
      </c>
      <c r="L60" s="5">
        <v>199.08</v>
      </c>
      <c r="M60" s="5">
        <v>0</v>
      </c>
      <c r="N60" s="6">
        <v>199.08</v>
      </c>
      <c r="O60" s="11">
        <f t="shared" si="0"/>
        <v>803.40500000000009</v>
      </c>
      <c r="P60" s="5">
        <v>468</v>
      </c>
      <c r="Q60" s="5">
        <v>0</v>
      </c>
      <c r="R60" s="6">
        <v>468</v>
      </c>
      <c r="S60" s="5">
        <v>526</v>
      </c>
      <c r="T60" s="5">
        <v>0</v>
      </c>
      <c r="U60" s="6">
        <v>526</v>
      </c>
      <c r="V60" s="5">
        <v>229</v>
      </c>
      <c r="W60" s="5">
        <v>0</v>
      </c>
      <c r="X60" s="6">
        <v>229</v>
      </c>
      <c r="Y60" s="5">
        <v>179</v>
      </c>
      <c r="Z60" s="5">
        <v>0</v>
      </c>
      <c r="AA60" s="6">
        <v>179</v>
      </c>
      <c r="AB60" s="11">
        <f t="shared" si="1"/>
        <v>408</v>
      </c>
      <c r="AC60" s="5">
        <v>474.33</v>
      </c>
      <c r="AD60" s="5">
        <v>0</v>
      </c>
      <c r="AE60" s="6">
        <v>474.33</v>
      </c>
      <c r="AF60" s="5">
        <v>751</v>
      </c>
      <c r="AG60" s="5">
        <v>0</v>
      </c>
      <c r="AH60" s="6">
        <v>751</v>
      </c>
      <c r="AI60" s="5">
        <v>35.6</v>
      </c>
      <c r="AJ60" s="5">
        <v>0</v>
      </c>
      <c r="AK60" s="6">
        <v>35.6</v>
      </c>
    </row>
    <row r="61" spans="1:37">
      <c r="A61" s="3">
        <v>58</v>
      </c>
      <c r="B61" s="7" t="s">
        <v>79</v>
      </c>
      <c r="C61" s="5">
        <v>205.62</v>
      </c>
      <c r="D61" s="5">
        <v>0</v>
      </c>
      <c r="E61" s="6">
        <v>205.62</v>
      </c>
      <c r="F61" s="5">
        <v>203.375</v>
      </c>
      <c r="G61" s="5">
        <v>0</v>
      </c>
      <c r="H61" s="6">
        <v>203.375</v>
      </c>
      <c r="I61" s="5">
        <v>195.33</v>
      </c>
      <c r="J61" s="5">
        <v>0</v>
      </c>
      <c r="K61" s="6">
        <v>195.33</v>
      </c>
      <c r="L61" s="5">
        <v>199.08</v>
      </c>
      <c r="M61" s="5">
        <v>0</v>
      </c>
      <c r="N61" s="6">
        <v>199.08</v>
      </c>
      <c r="O61" s="11">
        <f t="shared" si="0"/>
        <v>803.40500000000009</v>
      </c>
      <c r="P61" s="5">
        <v>468</v>
      </c>
      <c r="Q61" s="5">
        <v>0</v>
      </c>
      <c r="R61" s="6">
        <v>468</v>
      </c>
      <c r="S61" s="5">
        <v>526</v>
      </c>
      <c r="T61" s="5">
        <v>0</v>
      </c>
      <c r="U61" s="6">
        <v>526</v>
      </c>
      <c r="V61" s="5">
        <v>229</v>
      </c>
      <c r="W61" s="5">
        <v>0</v>
      </c>
      <c r="X61" s="6">
        <v>229</v>
      </c>
      <c r="Y61" s="5">
        <v>179</v>
      </c>
      <c r="Z61" s="5">
        <v>0</v>
      </c>
      <c r="AA61" s="6">
        <v>179</v>
      </c>
      <c r="AB61" s="11">
        <f t="shared" si="1"/>
        <v>408</v>
      </c>
      <c r="AC61" s="5">
        <v>474.33</v>
      </c>
      <c r="AD61" s="5">
        <v>0</v>
      </c>
      <c r="AE61" s="6">
        <v>474.33</v>
      </c>
      <c r="AF61" s="5">
        <v>751</v>
      </c>
      <c r="AG61" s="5">
        <v>0</v>
      </c>
      <c r="AH61" s="6">
        <v>751</v>
      </c>
      <c r="AI61" s="5">
        <v>35.6</v>
      </c>
      <c r="AJ61" s="5">
        <v>0</v>
      </c>
      <c r="AK61" s="6">
        <v>35.6</v>
      </c>
    </row>
    <row r="62" spans="1:37">
      <c r="A62" s="3">
        <v>59</v>
      </c>
      <c r="B62" s="7" t="s">
        <v>80</v>
      </c>
      <c r="C62" s="5">
        <v>205.62</v>
      </c>
      <c r="D62" s="5">
        <v>0</v>
      </c>
      <c r="E62" s="6">
        <v>205.62</v>
      </c>
      <c r="F62" s="5">
        <v>203.375</v>
      </c>
      <c r="G62" s="5">
        <v>0</v>
      </c>
      <c r="H62" s="6">
        <v>203.375</v>
      </c>
      <c r="I62" s="5">
        <v>195.33</v>
      </c>
      <c r="J62" s="5">
        <v>0</v>
      </c>
      <c r="K62" s="6">
        <v>195.33</v>
      </c>
      <c r="L62" s="5">
        <v>199.08</v>
      </c>
      <c r="M62" s="5">
        <v>0</v>
      </c>
      <c r="N62" s="6">
        <v>199.08</v>
      </c>
      <c r="O62" s="11">
        <f t="shared" si="0"/>
        <v>803.40500000000009</v>
      </c>
      <c r="P62" s="5">
        <v>468</v>
      </c>
      <c r="Q62" s="5">
        <v>0</v>
      </c>
      <c r="R62" s="6">
        <v>468</v>
      </c>
      <c r="S62" s="5">
        <v>526</v>
      </c>
      <c r="T62" s="5">
        <v>0</v>
      </c>
      <c r="U62" s="6">
        <v>526</v>
      </c>
      <c r="V62" s="5">
        <v>229</v>
      </c>
      <c r="W62" s="5">
        <v>0</v>
      </c>
      <c r="X62" s="6">
        <v>229</v>
      </c>
      <c r="Y62" s="5">
        <v>179</v>
      </c>
      <c r="Z62" s="5">
        <v>0</v>
      </c>
      <c r="AA62" s="6">
        <v>179</v>
      </c>
      <c r="AB62" s="11">
        <f t="shared" si="1"/>
        <v>408</v>
      </c>
      <c r="AC62" s="5">
        <v>474.33</v>
      </c>
      <c r="AD62" s="5">
        <v>0</v>
      </c>
      <c r="AE62" s="6">
        <v>474.33</v>
      </c>
      <c r="AF62" s="5">
        <v>751</v>
      </c>
      <c r="AG62" s="5">
        <v>0</v>
      </c>
      <c r="AH62" s="6">
        <v>751</v>
      </c>
      <c r="AI62" s="5">
        <v>35.6</v>
      </c>
      <c r="AJ62" s="5">
        <v>0</v>
      </c>
      <c r="AK62" s="6">
        <v>35.6</v>
      </c>
    </row>
    <row r="63" spans="1:37">
      <c r="A63" s="3">
        <v>60</v>
      </c>
      <c r="B63" s="7" t="s">
        <v>81</v>
      </c>
      <c r="C63" s="5">
        <v>205.62</v>
      </c>
      <c r="D63" s="5">
        <v>0</v>
      </c>
      <c r="E63" s="6">
        <v>205.62</v>
      </c>
      <c r="F63" s="5">
        <v>203.375</v>
      </c>
      <c r="G63" s="5">
        <v>0</v>
      </c>
      <c r="H63" s="6">
        <v>203.375</v>
      </c>
      <c r="I63" s="5">
        <v>195.33</v>
      </c>
      <c r="J63" s="5">
        <v>0</v>
      </c>
      <c r="K63" s="6">
        <v>195.33</v>
      </c>
      <c r="L63" s="5">
        <v>199.08</v>
      </c>
      <c r="M63" s="5">
        <v>0</v>
      </c>
      <c r="N63" s="6">
        <v>199.08</v>
      </c>
      <c r="O63" s="11">
        <f t="shared" si="0"/>
        <v>803.40500000000009</v>
      </c>
      <c r="P63" s="5">
        <v>468</v>
      </c>
      <c r="Q63" s="5">
        <v>0</v>
      </c>
      <c r="R63" s="6">
        <v>468</v>
      </c>
      <c r="S63" s="5">
        <v>526</v>
      </c>
      <c r="T63" s="5">
        <v>0</v>
      </c>
      <c r="U63" s="6">
        <v>526</v>
      </c>
      <c r="V63" s="5">
        <v>229</v>
      </c>
      <c r="W63" s="5">
        <v>0</v>
      </c>
      <c r="X63" s="6">
        <v>229</v>
      </c>
      <c r="Y63" s="5">
        <v>179</v>
      </c>
      <c r="Z63" s="5">
        <v>0</v>
      </c>
      <c r="AA63" s="6">
        <v>179</v>
      </c>
      <c r="AB63" s="11">
        <f t="shared" si="1"/>
        <v>408</v>
      </c>
      <c r="AC63" s="5">
        <v>474.33</v>
      </c>
      <c r="AD63" s="5">
        <v>0</v>
      </c>
      <c r="AE63" s="6">
        <v>474.33</v>
      </c>
      <c r="AF63" s="5">
        <v>751</v>
      </c>
      <c r="AG63" s="5">
        <v>0</v>
      </c>
      <c r="AH63" s="6">
        <v>751</v>
      </c>
      <c r="AI63" s="5">
        <v>35.6</v>
      </c>
      <c r="AJ63" s="5">
        <v>0</v>
      </c>
      <c r="AK63" s="6">
        <v>35.6</v>
      </c>
    </row>
    <row r="64" spans="1:37">
      <c r="A64" s="3">
        <v>61</v>
      </c>
      <c r="B64" s="7" t="s">
        <v>82</v>
      </c>
      <c r="C64" s="5">
        <v>205.62</v>
      </c>
      <c r="D64" s="5">
        <v>0</v>
      </c>
      <c r="E64" s="6">
        <v>205.62</v>
      </c>
      <c r="F64" s="5">
        <v>203.375</v>
      </c>
      <c r="G64" s="5">
        <v>0</v>
      </c>
      <c r="H64" s="6">
        <v>203.375</v>
      </c>
      <c r="I64" s="5">
        <v>195.33</v>
      </c>
      <c r="J64" s="5">
        <v>0</v>
      </c>
      <c r="K64" s="6">
        <v>195.33</v>
      </c>
      <c r="L64" s="5">
        <v>199.08</v>
      </c>
      <c r="M64" s="5">
        <v>0</v>
      </c>
      <c r="N64" s="6">
        <v>199.08</v>
      </c>
      <c r="O64" s="11">
        <f t="shared" si="0"/>
        <v>803.40500000000009</v>
      </c>
      <c r="P64" s="5">
        <v>468</v>
      </c>
      <c r="Q64" s="5">
        <v>0</v>
      </c>
      <c r="R64" s="6">
        <v>468</v>
      </c>
      <c r="S64" s="5">
        <v>526</v>
      </c>
      <c r="T64" s="5">
        <v>0</v>
      </c>
      <c r="U64" s="6">
        <v>526</v>
      </c>
      <c r="V64" s="5">
        <v>229</v>
      </c>
      <c r="W64" s="5">
        <v>0</v>
      </c>
      <c r="X64" s="6">
        <v>229</v>
      </c>
      <c r="Y64" s="5">
        <v>179</v>
      </c>
      <c r="Z64" s="5">
        <v>0</v>
      </c>
      <c r="AA64" s="6">
        <v>179</v>
      </c>
      <c r="AB64" s="11">
        <f t="shared" si="1"/>
        <v>408</v>
      </c>
      <c r="AC64" s="5">
        <v>474.33</v>
      </c>
      <c r="AD64" s="5">
        <v>0</v>
      </c>
      <c r="AE64" s="6">
        <v>474.33</v>
      </c>
      <c r="AF64" s="5">
        <v>751</v>
      </c>
      <c r="AG64" s="5">
        <v>0</v>
      </c>
      <c r="AH64" s="6">
        <v>751</v>
      </c>
      <c r="AI64" s="5">
        <v>35.6</v>
      </c>
      <c r="AJ64" s="5">
        <v>0</v>
      </c>
      <c r="AK64" s="6">
        <v>35.6</v>
      </c>
    </row>
    <row r="65" spans="1:37">
      <c r="A65" s="3">
        <v>62</v>
      </c>
      <c r="B65" s="7" t="s">
        <v>83</v>
      </c>
      <c r="C65" s="5">
        <v>205.62</v>
      </c>
      <c r="D65" s="5">
        <v>0</v>
      </c>
      <c r="E65" s="6">
        <v>205.62</v>
      </c>
      <c r="F65" s="5">
        <v>203.375</v>
      </c>
      <c r="G65" s="5">
        <v>0</v>
      </c>
      <c r="H65" s="6">
        <v>203.375</v>
      </c>
      <c r="I65" s="5">
        <v>195.33</v>
      </c>
      <c r="J65" s="5">
        <v>0</v>
      </c>
      <c r="K65" s="6">
        <v>195.33</v>
      </c>
      <c r="L65" s="5">
        <v>199.08</v>
      </c>
      <c r="M65" s="5">
        <v>0</v>
      </c>
      <c r="N65" s="6">
        <v>199.08</v>
      </c>
      <c r="O65" s="11">
        <f t="shared" si="0"/>
        <v>803.40500000000009</v>
      </c>
      <c r="P65" s="5">
        <v>468</v>
      </c>
      <c r="Q65" s="5">
        <v>0</v>
      </c>
      <c r="R65" s="6">
        <v>468</v>
      </c>
      <c r="S65" s="5">
        <v>526</v>
      </c>
      <c r="T65" s="5">
        <v>0</v>
      </c>
      <c r="U65" s="6">
        <v>526</v>
      </c>
      <c r="V65" s="5">
        <v>229</v>
      </c>
      <c r="W65" s="5">
        <v>0</v>
      </c>
      <c r="X65" s="6">
        <v>229</v>
      </c>
      <c r="Y65" s="5">
        <v>179</v>
      </c>
      <c r="Z65" s="5">
        <v>0</v>
      </c>
      <c r="AA65" s="6">
        <v>179</v>
      </c>
      <c r="AB65" s="11">
        <f t="shared" si="1"/>
        <v>408</v>
      </c>
      <c r="AC65" s="5">
        <v>474.33</v>
      </c>
      <c r="AD65" s="5">
        <v>0</v>
      </c>
      <c r="AE65" s="6">
        <v>474.33</v>
      </c>
      <c r="AF65" s="5">
        <v>681</v>
      </c>
      <c r="AG65" s="5">
        <v>0</v>
      </c>
      <c r="AH65" s="6">
        <v>681</v>
      </c>
      <c r="AI65" s="5">
        <v>35.6</v>
      </c>
      <c r="AJ65" s="5">
        <v>0</v>
      </c>
      <c r="AK65" s="6">
        <v>35.6</v>
      </c>
    </row>
    <row r="66" spans="1:37">
      <c r="A66" s="3">
        <v>63</v>
      </c>
      <c r="B66" s="7" t="s">
        <v>84</v>
      </c>
      <c r="C66" s="5">
        <v>205.62</v>
      </c>
      <c r="D66" s="5">
        <v>0</v>
      </c>
      <c r="E66" s="6">
        <v>205.62</v>
      </c>
      <c r="F66" s="5">
        <v>203.375</v>
      </c>
      <c r="G66" s="5">
        <v>0</v>
      </c>
      <c r="H66" s="6">
        <v>203.375</v>
      </c>
      <c r="I66" s="5">
        <v>195.33</v>
      </c>
      <c r="J66" s="5">
        <v>0</v>
      </c>
      <c r="K66" s="6">
        <v>195.33</v>
      </c>
      <c r="L66" s="5">
        <v>199.08</v>
      </c>
      <c r="M66" s="5">
        <v>0</v>
      </c>
      <c r="N66" s="6">
        <v>199.08</v>
      </c>
      <c r="O66" s="11">
        <f t="shared" si="0"/>
        <v>803.40500000000009</v>
      </c>
      <c r="P66" s="5">
        <v>468</v>
      </c>
      <c r="Q66" s="5">
        <v>0</v>
      </c>
      <c r="R66" s="6">
        <v>468</v>
      </c>
      <c r="S66" s="5">
        <v>526</v>
      </c>
      <c r="T66" s="5">
        <v>0</v>
      </c>
      <c r="U66" s="6">
        <v>526</v>
      </c>
      <c r="V66" s="5">
        <v>229</v>
      </c>
      <c r="W66" s="5">
        <v>0</v>
      </c>
      <c r="X66" s="6">
        <v>229</v>
      </c>
      <c r="Y66" s="5">
        <v>179</v>
      </c>
      <c r="Z66" s="5">
        <v>0</v>
      </c>
      <c r="AA66" s="6">
        <v>179</v>
      </c>
      <c r="AB66" s="11">
        <f t="shared" si="1"/>
        <v>408</v>
      </c>
      <c r="AC66" s="5">
        <v>474.33</v>
      </c>
      <c r="AD66" s="5">
        <v>0</v>
      </c>
      <c r="AE66" s="6">
        <v>474.33</v>
      </c>
      <c r="AF66" s="5">
        <v>681</v>
      </c>
      <c r="AG66" s="5">
        <v>0</v>
      </c>
      <c r="AH66" s="6">
        <v>681</v>
      </c>
      <c r="AI66" s="5">
        <v>35.6</v>
      </c>
      <c r="AJ66" s="5">
        <v>0</v>
      </c>
      <c r="AK66" s="6">
        <v>35.6</v>
      </c>
    </row>
    <row r="67" spans="1:37">
      <c r="A67" s="3">
        <v>64</v>
      </c>
      <c r="B67" s="7" t="s">
        <v>85</v>
      </c>
      <c r="C67" s="5">
        <v>205.62</v>
      </c>
      <c r="D67" s="5">
        <v>0</v>
      </c>
      <c r="E67" s="6">
        <v>205.62</v>
      </c>
      <c r="F67" s="5">
        <v>203.375</v>
      </c>
      <c r="G67" s="5">
        <v>0</v>
      </c>
      <c r="H67" s="6">
        <v>203.375</v>
      </c>
      <c r="I67" s="5">
        <v>195.33</v>
      </c>
      <c r="J67" s="5">
        <v>0</v>
      </c>
      <c r="K67" s="6">
        <v>195.33</v>
      </c>
      <c r="L67" s="5">
        <v>199.08</v>
      </c>
      <c r="M67" s="5">
        <v>0</v>
      </c>
      <c r="N67" s="6">
        <v>199.08</v>
      </c>
      <c r="O67" s="11">
        <f t="shared" si="0"/>
        <v>803.40500000000009</v>
      </c>
      <c r="P67" s="5">
        <v>468</v>
      </c>
      <c r="Q67" s="5">
        <v>0</v>
      </c>
      <c r="R67" s="6">
        <v>468</v>
      </c>
      <c r="S67" s="5">
        <v>526</v>
      </c>
      <c r="T67" s="5">
        <v>0</v>
      </c>
      <c r="U67" s="6">
        <v>526</v>
      </c>
      <c r="V67" s="5">
        <v>229</v>
      </c>
      <c r="W67" s="5">
        <v>0</v>
      </c>
      <c r="X67" s="6">
        <v>229</v>
      </c>
      <c r="Y67" s="5">
        <v>179</v>
      </c>
      <c r="Z67" s="5">
        <v>0</v>
      </c>
      <c r="AA67" s="6">
        <v>179</v>
      </c>
      <c r="AB67" s="11">
        <f t="shared" si="1"/>
        <v>408</v>
      </c>
      <c r="AC67" s="5">
        <v>474.33</v>
      </c>
      <c r="AD67" s="5">
        <v>0</v>
      </c>
      <c r="AE67" s="6">
        <v>474.33</v>
      </c>
      <c r="AF67" s="5">
        <v>679</v>
      </c>
      <c r="AG67" s="5">
        <v>0</v>
      </c>
      <c r="AH67" s="6">
        <v>679</v>
      </c>
      <c r="AI67" s="5">
        <v>35.6</v>
      </c>
      <c r="AJ67" s="5">
        <v>0</v>
      </c>
      <c r="AK67" s="6">
        <v>35.6</v>
      </c>
    </row>
    <row r="68" spans="1:37">
      <c r="A68" s="3">
        <v>65</v>
      </c>
      <c r="B68" s="7" t="s">
        <v>86</v>
      </c>
      <c r="C68" s="5">
        <v>205.62</v>
      </c>
      <c r="D68" s="5">
        <v>0</v>
      </c>
      <c r="E68" s="6">
        <v>205.62</v>
      </c>
      <c r="F68" s="5">
        <v>203.375</v>
      </c>
      <c r="G68" s="5">
        <v>0</v>
      </c>
      <c r="H68" s="6">
        <v>203.375</v>
      </c>
      <c r="I68" s="5">
        <v>195.33</v>
      </c>
      <c r="J68" s="5">
        <v>0</v>
      </c>
      <c r="K68" s="6">
        <v>195.33</v>
      </c>
      <c r="L68" s="5">
        <v>199.08</v>
      </c>
      <c r="M68" s="5">
        <v>0</v>
      </c>
      <c r="N68" s="6">
        <v>199.08</v>
      </c>
      <c r="O68" s="11">
        <f t="shared" si="0"/>
        <v>803.40500000000009</v>
      </c>
      <c r="P68" s="5">
        <v>468</v>
      </c>
      <c r="Q68" s="5">
        <v>0</v>
      </c>
      <c r="R68" s="6">
        <v>468</v>
      </c>
      <c r="S68" s="5">
        <v>526</v>
      </c>
      <c r="T68" s="5">
        <v>0</v>
      </c>
      <c r="U68" s="6">
        <v>526</v>
      </c>
      <c r="V68" s="5">
        <v>229</v>
      </c>
      <c r="W68" s="5">
        <v>0</v>
      </c>
      <c r="X68" s="6">
        <v>229</v>
      </c>
      <c r="Y68" s="5">
        <v>179</v>
      </c>
      <c r="Z68" s="5">
        <v>0</v>
      </c>
      <c r="AA68" s="6">
        <v>179</v>
      </c>
      <c r="AB68" s="11">
        <f t="shared" si="1"/>
        <v>408</v>
      </c>
      <c r="AC68" s="5">
        <v>474.33</v>
      </c>
      <c r="AD68" s="5">
        <v>0</v>
      </c>
      <c r="AE68" s="6">
        <v>474.33</v>
      </c>
      <c r="AF68" s="5">
        <v>661</v>
      </c>
      <c r="AG68" s="5">
        <v>0</v>
      </c>
      <c r="AH68" s="6">
        <v>661</v>
      </c>
      <c r="AI68" s="5">
        <v>35.6</v>
      </c>
      <c r="AJ68" s="5">
        <v>0</v>
      </c>
      <c r="AK68" s="6">
        <v>35.6</v>
      </c>
    </row>
    <row r="69" spans="1:37">
      <c r="A69" s="3">
        <v>66</v>
      </c>
      <c r="B69" s="7" t="s">
        <v>87</v>
      </c>
      <c r="C69" s="5">
        <v>205.62</v>
      </c>
      <c r="D69" s="5">
        <v>0</v>
      </c>
      <c r="E69" s="6">
        <v>205.62</v>
      </c>
      <c r="F69" s="5">
        <v>203.375</v>
      </c>
      <c r="G69" s="5">
        <v>0</v>
      </c>
      <c r="H69" s="6">
        <v>203.375</v>
      </c>
      <c r="I69" s="5">
        <v>195.33</v>
      </c>
      <c r="J69" s="5">
        <v>0</v>
      </c>
      <c r="K69" s="6">
        <v>195.33</v>
      </c>
      <c r="L69" s="5">
        <v>199.08</v>
      </c>
      <c r="M69" s="5">
        <v>0</v>
      </c>
      <c r="N69" s="6">
        <v>199.08</v>
      </c>
      <c r="O69" s="11">
        <f t="shared" ref="O69:O99" si="2">E69+H69+K69+N69</f>
        <v>803.40500000000009</v>
      </c>
      <c r="P69" s="5">
        <v>468</v>
      </c>
      <c r="Q69" s="5">
        <v>0</v>
      </c>
      <c r="R69" s="6">
        <v>468</v>
      </c>
      <c r="S69" s="5">
        <v>526</v>
      </c>
      <c r="T69" s="5">
        <v>0</v>
      </c>
      <c r="U69" s="6">
        <v>526</v>
      </c>
      <c r="V69" s="5">
        <v>229</v>
      </c>
      <c r="W69" s="5">
        <v>0</v>
      </c>
      <c r="X69" s="6">
        <v>229</v>
      </c>
      <c r="Y69" s="5">
        <v>179</v>
      </c>
      <c r="Z69" s="5">
        <v>0</v>
      </c>
      <c r="AA69" s="6">
        <v>179</v>
      </c>
      <c r="AB69" s="11">
        <f t="shared" ref="AB69:AB99" si="3">X69+AA69</f>
        <v>408</v>
      </c>
      <c r="AC69" s="5">
        <v>474.33</v>
      </c>
      <c r="AD69" s="5">
        <v>0</v>
      </c>
      <c r="AE69" s="6">
        <v>474.33</v>
      </c>
      <c r="AF69" s="5">
        <v>651</v>
      </c>
      <c r="AG69" s="5">
        <v>0</v>
      </c>
      <c r="AH69" s="6">
        <v>651</v>
      </c>
      <c r="AI69" s="5">
        <v>35.6</v>
      </c>
      <c r="AJ69" s="5">
        <v>0</v>
      </c>
      <c r="AK69" s="6">
        <v>35.6</v>
      </c>
    </row>
    <row r="70" spans="1:37">
      <c r="A70" s="3">
        <v>67</v>
      </c>
      <c r="B70" s="7" t="s">
        <v>88</v>
      </c>
      <c r="C70" s="5">
        <v>205.62</v>
      </c>
      <c r="D70" s="5">
        <v>0</v>
      </c>
      <c r="E70" s="6">
        <v>205.62</v>
      </c>
      <c r="F70" s="5">
        <v>203.375</v>
      </c>
      <c r="G70" s="5">
        <v>0</v>
      </c>
      <c r="H70" s="6">
        <v>203.375</v>
      </c>
      <c r="I70" s="5">
        <v>195.33</v>
      </c>
      <c r="J70" s="5">
        <v>0</v>
      </c>
      <c r="K70" s="6">
        <v>195.33</v>
      </c>
      <c r="L70" s="5">
        <v>199.08</v>
      </c>
      <c r="M70" s="5">
        <v>0</v>
      </c>
      <c r="N70" s="6">
        <v>199.08</v>
      </c>
      <c r="O70" s="11">
        <f t="shared" si="2"/>
        <v>803.40500000000009</v>
      </c>
      <c r="P70" s="5">
        <v>468</v>
      </c>
      <c r="Q70" s="5">
        <v>0</v>
      </c>
      <c r="R70" s="6">
        <v>468</v>
      </c>
      <c r="S70" s="5">
        <v>526</v>
      </c>
      <c r="T70" s="5">
        <v>0</v>
      </c>
      <c r="U70" s="6">
        <v>526</v>
      </c>
      <c r="V70" s="5">
        <v>229</v>
      </c>
      <c r="W70" s="5">
        <v>0</v>
      </c>
      <c r="X70" s="6">
        <v>229</v>
      </c>
      <c r="Y70" s="5">
        <v>179</v>
      </c>
      <c r="Z70" s="5">
        <v>0</v>
      </c>
      <c r="AA70" s="6">
        <v>179</v>
      </c>
      <c r="AB70" s="11">
        <f t="shared" si="3"/>
        <v>408</v>
      </c>
      <c r="AC70" s="5">
        <v>474.33</v>
      </c>
      <c r="AD70" s="5">
        <v>0</v>
      </c>
      <c r="AE70" s="6">
        <v>474.33</v>
      </c>
      <c r="AF70" s="5">
        <v>651</v>
      </c>
      <c r="AG70" s="5">
        <v>0</v>
      </c>
      <c r="AH70" s="6">
        <v>651</v>
      </c>
      <c r="AI70" s="5">
        <v>35.6</v>
      </c>
      <c r="AJ70" s="5">
        <v>0</v>
      </c>
      <c r="AK70" s="6">
        <v>35.6</v>
      </c>
    </row>
    <row r="71" spans="1:37">
      <c r="A71" s="3">
        <v>68</v>
      </c>
      <c r="B71" s="7" t="s">
        <v>89</v>
      </c>
      <c r="C71" s="5">
        <v>205.62</v>
      </c>
      <c r="D71" s="5">
        <v>0</v>
      </c>
      <c r="E71" s="6">
        <v>205.62</v>
      </c>
      <c r="F71" s="5">
        <v>203.375</v>
      </c>
      <c r="G71" s="5">
        <v>0</v>
      </c>
      <c r="H71" s="6">
        <v>203.375</v>
      </c>
      <c r="I71" s="5">
        <v>195.33</v>
      </c>
      <c r="J71" s="5">
        <v>0</v>
      </c>
      <c r="K71" s="6">
        <v>195.33</v>
      </c>
      <c r="L71" s="5">
        <v>199.08</v>
      </c>
      <c r="M71" s="5">
        <v>0</v>
      </c>
      <c r="N71" s="6">
        <v>199.08</v>
      </c>
      <c r="O71" s="11">
        <f t="shared" si="2"/>
        <v>803.40500000000009</v>
      </c>
      <c r="P71" s="5">
        <v>468</v>
      </c>
      <c r="Q71" s="5">
        <v>0</v>
      </c>
      <c r="R71" s="6">
        <v>468</v>
      </c>
      <c r="S71" s="5">
        <v>526</v>
      </c>
      <c r="T71" s="5">
        <v>0</v>
      </c>
      <c r="U71" s="6">
        <v>526</v>
      </c>
      <c r="V71" s="5">
        <v>229</v>
      </c>
      <c r="W71" s="5">
        <v>0</v>
      </c>
      <c r="X71" s="6">
        <v>229</v>
      </c>
      <c r="Y71" s="5">
        <v>179</v>
      </c>
      <c r="Z71" s="5">
        <v>0</v>
      </c>
      <c r="AA71" s="6">
        <v>179</v>
      </c>
      <c r="AB71" s="11">
        <f t="shared" si="3"/>
        <v>408</v>
      </c>
      <c r="AC71" s="5">
        <v>474.33</v>
      </c>
      <c r="AD71" s="5">
        <v>0</v>
      </c>
      <c r="AE71" s="6">
        <v>474.33</v>
      </c>
      <c r="AF71" s="5">
        <v>661</v>
      </c>
      <c r="AG71" s="5">
        <v>0</v>
      </c>
      <c r="AH71" s="6">
        <v>661</v>
      </c>
      <c r="AI71" s="5">
        <v>35.6</v>
      </c>
      <c r="AJ71" s="5">
        <v>0</v>
      </c>
      <c r="AK71" s="6">
        <v>35.6</v>
      </c>
    </row>
    <row r="72" spans="1:37">
      <c r="A72" s="3">
        <v>69</v>
      </c>
      <c r="B72" s="7" t="s">
        <v>90</v>
      </c>
      <c r="C72" s="5">
        <v>205.62</v>
      </c>
      <c r="D72" s="5">
        <v>0</v>
      </c>
      <c r="E72" s="6">
        <v>205.62</v>
      </c>
      <c r="F72" s="5">
        <v>203.375</v>
      </c>
      <c r="G72" s="5">
        <v>0</v>
      </c>
      <c r="H72" s="6">
        <v>203.375</v>
      </c>
      <c r="I72" s="5">
        <v>195.33</v>
      </c>
      <c r="J72" s="5">
        <v>0</v>
      </c>
      <c r="K72" s="6">
        <v>195.33</v>
      </c>
      <c r="L72" s="5">
        <v>199.08</v>
      </c>
      <c r="M72" s="5">
        <v>0</v>
      </c>
      <c r="N72" s="6">
        <v>199.08</v>
      </c>
      <c r="O72" s="11">
        <f t="shared" si="2"/>
        <v>803.40500000000009</v>
      </c>
      <c r="P72" s="5">
        <v>468</v>
      </c>
      <c r="Q72" s="5">
        <v>0</v>
      </c>
      <c r="R72" s="6">
        <v>468</v>
      </c>
      <c r="S72" s="5">
        <v>526</v>
      </c>
      <c r="T72" s="5">
        <v>0</v>
      </c>
      <c r="U72" s="6">
        <v>526</v>
      </c>
      <c r="V72" s="5">
        <v>229</v>
      </c>
      <c r="W72" s="5">
        <v>0</v>
      </c>
      <c r="X72" s="6">
        <v>229</v>
      </c>
      <c r="Y72" s="5">
        <v>179</v>
      </c>
      <c r="Z72" s="5">
        <v>0</v>
      </c>
      <c r="AA72" s="6">
        <v>179</v>
      </c>
      <c r="AB72" s="11">
        <f t="shared" si="3"/>
        <v>408</v>
      </c>
      <c r="AC72" s="5">
        <v>474.33</v>
      </c>
      <c r="AD72" s="5">
        <v>0</v>
      </c>
      <c r="AE72" s="6">
        <v>474.33</v>
      </c>
      <c r="AF72" s="5">
        <v>671</v>
      </c>
      <c r="AG72" s="5">
        <v>0</v>
      </c>
      <c r="AH72" s="6">
        <v>671</v>
      </c>
      <c r="AI72" s="5">
        <v>35.6</v>
      </c>
      <c r="AJ72" s="5">
        <v>0</v>
      </c>
      <c r="AK72" s="6">
        <v>35.6</v>
      </c>
    </row>
    <row r="73" spans="1:37">
      <c r="A73" s="3">
        <v>70</v>
      </c>
      <c r="B73" s="7" t="s">
        <v>91</v>
      </c>
      <c r="C73" s="5">
        <v>205.62</v>
      </c>
      <c r="D73" s="5">
        <v>0</v>
      </c>
      <c r="E73" s="6">
        <v>205.62</v>
      </c>
      <c r="F73" s="5">
        <v>203.375</v>
      </c>
      <c r="G73" s="5">
        <v>0</v>
      </c>
      <c r="H73" s="6">
        <v>203.375</v>
      </c>
      <c r="I73" s="5">
        <v>195.33</v>
      </c>
      <c r="J73" s="5">
        <v>0</v>
      </c>
      <c r="K73" s="6">
        <v>195.33</v>
      </c>
      <c r="L73" s="5">
        <v>199.08</v>
      </c>
      <c r="M73" s="5">
        <v>0</v>
      </c>
      <c r="N73" s="6">
        <v>199.08</v>
      </c>
      <c r="O73" s="11">
        <f t="shared" si="2"/>
        <v>803.40500000000009</v>
      </c>
      <c r="P73" s="5">
        <v>468</v>
      </c>
      <c r="Q73" s="5">
        <v>0</v>
      </c>
      <c r="R73" s="6">
        <v>468</v>
      </c>
      <c r="S73" s="5">
        <v>526</v>
      </c>
      <c r="T73" s="5">
        <v>0</v>
      </c>
      <c r="U73" s="6">
        <v>526</v>
      </c>
      <c r="V73" s="5">
        <v>229</v>
      </c>
      <c r="W73" s="5">
        <v>0</v>
      </c>
      <c r="X73" s="6">
        <v>229</v>
      </c>
      <c r="Y73" s="5">
        <v>179</v>
      </c>
      <c r="Z73" s="5">
        <v>0</v>
      </c>
      <c r="AA73" s="6">
        <v>179</v>
      </c>
      <c r="AB73" s="11">
        <f t="shared" si="3"/>
        <v>408</v>
      </c>
      <c r="AC73" s="5">
        <v>474.33</v>
      </c>
      <c r="AD73" s="5">
        <v>0</v>
      </c>
      <c r="AE73" s="6">
        <v>474.33</v>
      </c>
      <c r="AF73" s="5">
        <v>691</v>
      </c>
      <c r="AG73" s="5">
        <v>0</v>
      </c>
      <c r="AH73" s="6">
        <v>691</v>
      </c>
      <c r="AI73" s="5">
        <v>35.6</v>
      </c>
      <c r="AJ73" s="5">
        <v>0</v>
      </c>
      <c r="AK73" s="6">
        <v>35.6</v>
      </c>
    </row>
    <row r="74" spans="1:37">
      <c r="A74" s="3">
        <v>71</v>
      </c>
      <c r="B74" s="7" t="s">
        <v>92</v>
      </c>
      <c r="C74" s="5">
        <v>205.62</v>
      </c>
      <c r="D74" s="5">
        <v>0</v>
      </c>
      <c r="E74" s="6">
        <v>205.62</v>
      </c>
      <c r="F74" s="5">
        <v>203.375</v>
      </c>
      <c r="G74" s="5">
        <v>0</v>
      </c>
      <c r="H74" s="6">
        <v>203.375</v>
      </c>
      <c r="I74" s="5">
        <v>195.33</v>
      </c>
      <c r="J74" s="5">
        <v>0</v>
      </c>
      <c r="K74" s="6">
        <v>195.33</v>
      </c>
      <c r="L74" s="5">
        <v>199.08</v>
      </c>
      <c r="M74" s="5">
        <v>0</v>
      </c>
      <c r="N74" s="6">
        <v>199.08</v>
      </c>
      <c r="O74" s="11">
        <f t="shared" si="2"/>
        <v>803.40500000000009</v>
      </c>
      <c r="P74" s="5">
        <v>468</v>
      </c>
      <c r="Q74" s="5">
        <v>0</v>
      </c>
      <c r="R74" s="6">
        <v>468</v>
      </c>
      <c r="S74" s="5">
        <v>526</v>
      </c>
      <c r="T74" s="5">
        <v>0</v>
      </c>
      <c r="U74" s="6">
        <v>526</v>
      </c>
      <c r="V74" s="5">
        <v>229</v>
      </c>
      <c r="W74" s="5">
        <v>0</v>
      </c>
      <c r="X74" s="6">
        <v>229</v>
      </c>
      <c r="Y74" s="5">
        <v>179</v>
      </c>
      <c r="Z74" s="5">
        <v>0</v>
      </c>
      <c r="AA74" s="6">
        <v>179</v>
      </c>
      <c r="AB74" s="11">
        <f t="shared" si="3"/>
        <v>408</v>
      </c>
      <c r="AC74" s="5">
        <v>474.33</v>
      </c>
      <c r="AD74" s="5">
        <v>0</v>
      </c>
      <c r="AE74" s="6">
        <v>474.33</v>
      </c>
      <c r="AF74" s="5">
        <v>696</v>
      </c>
      <c r="AG74" s="5">
        <v>0</v>
      </c>
      <c r="AH74" s="6">
        <v>696</v>
      </c>
      <c r="AI74" s="5">
        <v>35.6</v>
      </c>
      <c r="AJ74" s="5">
        <v>0</v>
      </c>
      <c r="AK74" s="6">
        <v>35.6</v>
      </c>
    </row>
    <row r="75" spans="1:37">
      <c r="A75" s="3">
        <v>72</v>
      </c>
      <c r="B75" s="7" t="s">
        <v>93</v>
      </c>
      <c r="C75" s="5">
        <v>205.62</v>
      </c>
      <c r="D75" s="5">
        <v>0</v>
      </c>
      <c r="E75" s="6">
        <v>205.62</v>
      </c>
      <c r="F75" s="5">
        <v>203.375</v>
      </c>
      <c r="G75" s="5">
        <v>0</v>
      </c>
      <c r="H75" s="6">
        <v>203.375</v>
      </c>
      <c r="I75" s="5">
        <v>195.33</v>
      </c>
      <c r="J75" s="5">
        <v>0</v>
      </c>
      <c r="K75" s="6">
        <v>195.33</v>
      </c>
      <c r="L75" s="5">
        <v>199.08</v>
      </c>
      <c r="M75" s="5">
        <v>0</v>
      </c>
      <c r="N75" s="6">
        <v>199.08</v>
      </c>
      <c r="O75" s="11">
        <f t="shared" si="2"/>
        <v>803.40500000000009</v>
      </c>
      <c r="P75" s="5">
        <v>468</v>
      </c>
      <c r="Q75" s="5">
        <v>0</v>
      </c>
      <c r="R75" s="6">
        <v>468</v>
      </c>
      <c r="S75" s="5">
        <v>526</v>
      </c>
      <c r="T75" s="5">
        <v>0</v>
      </c>
      <c r="U75" s="6">
        <v>526</v>
      </c>
      <c r="V75" s="5">
        <v>229</v>
      </c>
      <c r="W75" s="5">
        <v>0</v>
      </c>
      <c r="X75" s="6">
        <v>229</v>
      </c>
      <c r="Y75" s="5">
        <v>179</v>
      </c>
      <c r="Z75" s="5">
        <v>0</v>
      </c>
      <c r="AA75" s="6">
        <v>179</v>
      </c>
      <c r="AB75" s="11">
        <f t="shared" si="3"/>
        <v>408</v>
      </c>
      <c r="AC75" s="5">
        <v>474.33</v>
      </c>
      <c r="AD75" s="5">
        <v>0</v>
      </c>
      <c r="AE75" s="6">
        <v>474.33</v>
      </c>
      <c r="AF75" s="5">
        <v>702</v>
      </c>
      <c r="AG75" s="5">
        <v>0</v>
      </c>
      <c r="AH75" s="6">
        <v>702</v>
      </c>
      <c r="AI75" s="5">
        <v>35.6</v>
      </c>
      <c r="AJ75" s="5">
        <v>0</v>
      </c>
      <c r="AK75" s="6">
        <v>35.6</v>
      </c>
    </row>
    <row r="76" spans="1:37">
      <c r="A76" s="3">
        <v>73</v>
      </c>
      <c r="B76" s="7" t="s">
        <v>94</v>
      </c>
      <c r="C76" s="5">
        <v>205.62</v>
      </c>
      <c r="D76" s="5">
        <v>0</v>
      </c>
      <c r="E76" s="6">
        <v>205.62</v>
      </c>
      <c r="F76" s="5">
        <v>203.375</v>
      </c>
      <c r="G76" s="5">
        <v>0</v>
      </c>
      <c r="H76" s="6">
        <v>203.375</v>
      </c>
      <c r="I76" s="5">
        <v>195.33</v>
      </c>
      <c r="J76" s="5">
        <v>0</v>
      </c>
      <c r="K76" s="6">
        <v>195.33</v>
      </c>
      <c r="L76" s="5">
        <v>199.08</v>
      </c>
      <c r="M76" s="5">
        <v>0</v>
      </c>
      <c r="N76" s="6">
        <v>199.08</v>
      </c>
      <c r="O76" s="11">
        <f t="shared" si="2"/>
        <v>803.40500000000009</v>
      </c>
      <c r="P76" s="5">
        <v>468</v>
      </c>
      <c r="Q76" s="5">
        <v>0</v>
      </c>
      <c r="R76" s="6">
        <v>468</v>
      </c>
      <c r="S76" s="5">
        <v>526</v>
      </c>
      <c r="T76" s="5">
        <v>0</v>
      </c>
      <c r="U76" s="6">
        <v>526</v>
      </c>
      <c r="V76" s="5">
        <v>229</v>
      </c>
      <c r="W76" s="5">
        <v>0</v>
      </c>
      <c r="X76" s="6">
        <v>229</v>
      </c>
      <c r="Y76" s="5">
        <v>179</v>
      </c>
      <c r="Z76" s="5">
        <v>0</v>
      </c>
      <c r="AA76" s="6">
        <v>179</v>
      </c>
      <c r="AB76" s="11">
        <f t="shared" si="3"/>
        <v>408</v>
      </c>
      <c r="AC76" s="5">
        <v>474.33</v>
      </c>
      <c r="AD76" s="5">
        <v>0</v>
      </c>
      <c r="AE76" s="6">
        <v>474.33</v>
      </c>
      <c r="AF76" s="5">
        <v>740</v>
      </c>
      <c r="AG76" s="5">
        <v>0</v>
      </c>
      <c r="AH76" s="6">
        <v>740</v>
      </c>
      <c r="AI76" s="5">
        <v>35.6</v>
      </c>
      <c r="AJ76" s="5">
        <v>0</v>
      </c>
      <c r="AK76" s="6">
        <v>35.6</v>
      </c>
    </row>
    <row r="77" spans="1:37">
      <c r="A77" s="3">
        <v>74</v>
      </c>
      <c r="B77" s="7" t="s">
        <v>95</v>
      </c>
      <c r="C77" s="5">
        <v>205.62</v>
      </c>
      <c r="D77" s="5">
        <v>0</v>
      </c>
      <c r="E77" s="6">
        <v>205.62</v>
      </c>
      <c r="F77" s="5">
        <v>203.375</v>
      </c>
      <c r="G77" s="5">
        <v>0</v>
      </c>
      <c r="H77" s="6">
        <v>203.375</v>
      </c>
      <c r="I77" s="5">
        <v>195.33</v>
      </c>
      <c r="J77" s="5">
        <v>0</v>
      </c>
      <c r="K77" s="6">
        <v>195.33</v>
      </c>
      <c r="L77" s="5">
        <v>199.08</v>
      </c>
      <c r="M77" s="5">
        <v>0</v>
      </c>
      <c r="N77" s="6">
        <v>199.08</v>
      </c>
      <c r="O77" s="11">
        <f t="shared" si="2"/>
        <v>803.40500000000009</v>
      </c>
      <c r="P77" s="5">
        <v>468</v>
      </c>
      <c r="Q77" s="5">
        <v>0</v>
      </c>
      <c r="R77" s="6">
        <v>468</v>
      </c>
      <c r="S77" s="5">
        <v>526</v>
      </c>
      <c r="T77" s="5">
        <v>0</v>
      </c>
      <c r="U77" s="6">
        <v>526</v>
      </c>
      <c r="V77" s="5">
        <v>229</v>
      </c>
      <c r="W77" s="5">
        <v>0</v>
      </c>
      <c r="X77" s="6">
        <v>229</v>
      </c>
      <c r="Y77" s="5">
        <v>179</v>
      </c>
      <c r="Z77" s="5">
        <v>0</v>
      </c>
      <c r="AA77" s="6">
        <v>179</v>
      </c>
      <c r="AB77" s="11">
        <f t="shared" si="3"/>
        <v>408</v>
      </c>
      <c r="AC77" s="5">
        <v>474.33</v>
      </c>
      <c r="AD77" s="5">
        <v>0</v>
      </c>
      <c r="AE77" s="6">
        <v>474.33</v>
      </c>
      <c r="AF77" s="5">
        <v>753</v>
      </c>
      <c r="AG77" s="5">
        <v>0</v>
      </c>
      <c r="AH77" s="6">
        <v>753</v>
      </c>
      <c r="AI77" s="5">
        <v>35.6</v>
      </c>
      <c r="AJ77" s="5">
        <v>0</v>
      </c>
      <c r="AK77" s="6">
        <v>35.6</v>
      </c>
    </row>
    <row r="78" spans="1:37">
      <c r="A78" s="3">
        <v>75</v>
      </c>
      <c r="B78" s="7" t="s">
        <v>96</v>
      </c>
      <c r="C78" s="5">
        <v>205.62</v>
      </c>
      <c r="D78" s="5">
        <v>0</v>
      </c>
      <c r="E78" s="6">
        <v>205.62</v>
      </c>
      <c r="F78" s="5">
        <v>203.375</v>
      </c>
      <c r="G78" s="5">
        <v>0</v>
      </c>
      <c r="H78" s="6">
        <v>203.375</v>
      </c>
      <c r="I78" s="5">
        <v>195.33</v>
      </c>
      <c r="J78" s="5">
        <v>0</v>
      </c>
      <c r="K78" s="6">
        <v>195.33</v>
      </c>
      <c r="L78" s="5">
        <v>199.08</v>
      </c>
      <c r="M78" s="5">
        <v>0</v>
      </c>
      <c r="N78" s="6">
        <v>199.08</v>
      </c>
      <c r="O78" s="11">
        <f t="shared" si="2"/>
        <v>803.40500000000009</v>
      </c>
      <c r="P78" s="5">
        <v>468</v>
      </c>
      <c r="Q78" s="5">
        <v>0</v>
      </c>
      <c r="R78" s="6">
        <v>468</v>
      </c>
      <c r="S78" s="5">
        <v>526</v>
      </c>
      <c r="T78" s="5">
        <v>0</v>
      </c>
      <c r="U78" s="6">
        <v>526</v>
      </c>
      <c r="V78" s="5">
        <v>229</v>
      </c>
      <c r="W78" s="5">
        <v>0</v>
      </c>
      <c r="X78" s="6">
        <v>229</v>
      </c>
      <c r="Y78" s="5">
        <v>179</v>
      </c>
      <c r="Z78" s="5">
        <v>0</v>
      </c>
      <c r="AA78" s="6">
        <v>179</v>
      </c>
      <c r="AB78" s="11">
        <f t="shared" si="3"/>
        <v>408</v>
      </c>
      <c r="AC78" s="5">
        <v>474.33</v>
      </c>
      <c r="AD78" s="5">
        <v>0</v>
      </c>
      <c r="AE78" s="6">
        <v>474.33</v>
      </c>
      <c r="AF78" s="5">
        <v>761</v>
      </c>
      <c r="AG78" s="5">
        <v>0</v>
      </c>
      <c r="AH78" s="6">
        <v>761</v>
      </c>
      <c r="AI78" s="5">
        <v>35.6</v>
      </c>
      <c r="AJ78" s="5">
        <v>0</v>
      </c>
      <c r="AK78" s="6">
        <v>35.6</v>
      </c>
    </row>
    <row r="79" spans="1:37">
      <c r="A79" s="3">
        <v>76</v>
      </c>
      <c r="B79" s="7" t="s">
        <v>97</v>
      </c>
      <c r="C79" s="5">
        <v>205.62</v>
      </c>
      <c r="D79" s="5">
        <v>0</v>
      </c>
      <c r="E79" s="6">
        <v>205.62</v>
      </c>
      <c r="F79" s="5">
        <v>203.375</v>
      </c>
      <c r="G79" s="5">
        <v>0</v>
      </c>
      <c r="H79" s="6">
        <v>203.375</v>
      </c>
      <c r="I79" s="5">
        <v>195.33</v>
      </c>
      <c r="J79" s="5">
        <v>0</v>
      </c>
      <c r="K79" s="6">
        <v>195.33</v>
      </c>
      <c r="L79" s="5">
        <v>199.08</v>
      </c>
      <c r="M79" s="5">
        <v>0</v>
      </c>
      <c r="N79" s="6">
        <v>199.08</v>
      </c>
      <c r="O79" s="11">
        <f t="shared" si="2"/>
        <v>803.40500000000009</v>
      </c>
      <c r="P79" s="5">
        <v>468</v>
      </c>
      <c r="Q79" s="5">
        <v>0</v>
      </c>
      <c r="R79" s="6">
        <v>468</v>
      </c>
      <c r="S79" s="5">
        <v>526</v>
      </c>
      <c r="T79" s="5">
        <v>0</v>
      </c>
      <c r="U79" s="6">
        <v>526</v>
      </c>
      <c r="V79" s="5">
        <v>229</v>
      </c>
      <c r="W79" s="5">
        <v>0</v>
      </c>
      <c r="X79" s="6">
        <v>229</v>
      </c>
      <c r="Y79" s="5">
        <v>179</v>
      </c>
      <c r="Z79" s="5">
        <v>0</v>
      </c>
      <c r="AA79" s="6">
        <v>179</v>
      </c>
      <c r="AB79" s="11">
        <f t="shared" si="3"/>
        <v>408</v>
      </c>
      <c r="AC79" s="5">
        <v>474.33</v>
      </c>
      <c r="AD79" s="5">
        <v>0</v>
      </c>
      <c r="AE79" s="6">
        <v>474.33</v>
      </c>
      <c r="AF79" s="5">
        <v>754</v>
      </c>
      <c r="AG79" s="5">
        <v>0</v>
      </c>
      <c r="AH79" s="6">
        <v>754</v>
      </c>
      <c r="AI79" s="5">
        <v>35.6</v>
      </c>
      <c r="AJ79" s="5">
        <v>0</v>
      </c>
      <c r="AK79" s="6">
        <v>35.6</v>
      </c>
    </row>
    <row r="80" spans="1:37">
      <c r="A80" s="3">
        <v>77</v>
      </c>
      <c r="B80" s="7" t="s">
        <v>98</v>
      </c>
      <c r="C80" s="5">
        <v>205.62</v>
      </c>
      <c r="D80" s="5">
        <v>0</v>
      </c>
      <c r="E80" s="6">
        <v>205.62</v>
      </c>
      <c r="F80" s="5">
        <v>203.375</v>
      </c>
      <c r="G80" s="5">
        <v>0</v>
      </c>
      <c r="H80" s="6">
        <v>203.375</v>
      </c>
      <c r="I80" s="5">
        <v>195.33</v>
      </c>
      <c r="J80" s="5">
        <v>0</v>
      </c>
      <c r="K80" s="6">
        <v>195.33</v>
      </c>
      <c r="L80" s="5">
        <v>199.08</v>
      </c>
      <c r="M80" s="5">
        <v>0</v>
      </c>
      <c r="N80" s="6">
        <v>199.08</v>
      </c>
      <c r="O80" s="11">
        <f t="shared" si="2"/>
        <v>803.40500000000009</v>
      </c>
      <c r="P80" s="5">
        <v>468</v>
      </c>
      <c r="Q80" s="5">
        <v>0</v>
      </c>
      <c r="R80" s="6">
        <v>468</v>
      </c>
      <c r="S80" s="5">
        <v>526</v>
      </c>
      <c r="T80" s="5">
        <v>0</v>
      </c>
      <c r="U80" s="6">
        <v>526</v>
      </c>
      <c r="V80" s="5">
        <v>229</v>
      </c>
      <c r="W80" s="5">
        <v>0</v>
      </c>
      <c r="X80" s="6">
        <v>229</v>
      </c>
      <c r="Y80" s="5">
        <v>179</v>
      </c>
      <c r="Z80" s="5">
        <v>0</v>
      </c>
      <c r="AA80" s="6">
        <v>179</v>
      </c>
      <c r="AB80" s="11">
        <f t="shared" si="3"/>
        <v>408</v>
      </c>
      <c r="AC80" s="5">
        <v>474.33</v>
      </c>
      <c r="AD80" s="5">
        <v>0</v>
      </c>
      <c r="AE80" s="6">
        <v>474.33</v>
      </c>
      <c r="AF80" s="5">
        <v>754</v>
      </c>
      <c r="AG80" s="5">
        <v>0</v>
      </c>
      <c r="AH80" s="6">
        <v>754</v>
      </c>
      <c r="AI80" s="5">
        <v>35.6</v>
      </c>
      <c r="AJ80" s="5">
        <v>0</v>
      </c>
      <c r="AK80" s="6">
        <v>35.6</v>
      </c>
    </row>
    <row r="81" spans="1:37">
      <c r="A81" s="3">
        <v>78</v>
      </c>
      <c r="B81" s="7" t="s">
        <v>99</v>
      </c>
      <c r="C81" s="5">
        <v>205.62</v>
      </c>
      <c r="D81" s="5">
        <v>0</v>
      </c>
      <c r="E81" s="6">
        <v>205.62</v>
      </c>
      <c r="F81" s="5">
        <v>203.375</v>
      </c>
      <c r="G81" s="5">
        <v>0</v>
      </c>
      <c r="H81" s="6">
        <v>203.375</v>
      </c>
      <c r="I81" s="5">
        <v>195.33</v>
      </c>
      <c r="J81" s="5">
        <v>0</v>
      </c>
      <c r="K81" s="6">
        <v>195.33</v>
      </c>
      <c r="L81" s="5">
        <v>199.08</v>
      </c>
      <c r="M81" s="5">
        <v>0</v>
      </c>
      <c r="N81" s="6">
        <v>199.08</v>
      </c>
      <c r="O81" s="11">
        <f t="shared" si="2"/>
        <v>803.40500000000009</v>
      </c>
      <c r="P81" s="5">
        <v>468</v>
      </c>
      <c r="Q81" s="5">
        <v>0</v>
      </c>
      <c r="R81" s="6">
        <v>468</v>
      </c>
      <c r="S81" s="5">
        <v>526</v>
      </c>
      <c r="T81" s="5">
        <v>0</v>
      </c>
      <c r="U81" s="6">
        <v>526</v>
      </c>
      <c r="V81" s="5">
        <v>229</v>
      </c>
      <c r="W81" s="5">
        <v>0</v>
      </c>
      <c r="X81" s="6">
        <v>229</v>
      </c>
      <c r="Y81" s="5">
        <v>179</v>
      </c>
      <c r="Z81" s="5">
        <v>0</v>
      </c>
      <c r="AA81" s="6">
        <v>179</v>
      </c>
      <c r="AB81" s="11">
        <f t="shared" si="3"/>
        <v>408</v>
      </c>
      <c r="AC81" s="5">
        <v>474.33</v>
      </c>
      <c r="AD81" s="5">
        <v>0</v>
      </c>
      <c r="AE81" s="6">
        <v>474.33</v>
      </c>
      <c r="AF81" s="5">
        <v>762</v>
      </c>
      <c r="AG81" s="5">
        <v>0</v>
      </c>
      <c r="AH81" s="6">
        <v>762</v>
      </c>
      <c r="AI81" s="5">
        <v>35.6</v>
      </c>
      <c r="AJ81" s="5">
        <v>0</v>
      </c>
      <c r="AK81" s="6">
        <v>35.6</v>
      </c>
    </row>
    <row r="82" spans="1:37">
      <c r="A82" s="3">
        <v>79</v>
      </c>
      <c r="B82" s="7" t="s">
        <v>100</v>
      </c>
      <c r="C82" s="5">
        <v>205.62</v>
      </c>
      <c r="D82" s="5">
        <v>0</v>
      </c>
      <c r="E82" s="6">
        <v>205.62</v>
      </c>
      <c r="F82" s="5">
        <v>203.375</v>
      </c>
      <c r="G82" s="5">
        <v>0</v>
      </c>
      <c r="H82" s="6">
        <v>203.375</v>
      </c>
      <c r="I82" s="5">
        <v>195.33</v>
      </c>
      <c r="J82" s="5">
        <v>0</v>
      </c>
      <c r="K82" s="6">
        <v>195.33</v>
      </c>
      <c r="L82" s="5">
        <v>199.08</v>
      </c>
      <c r="M82" s="5">
        <v>0</v>
      </c>
      <c r="N82" s="6">
        <v>199.08</v>
      </c>
      <c r="O82" s="11">
        <f t="shared" si="2"/>
        <v>803.40500000000009</v>
      </c>
      <c r="P82" s="5">
        <v>468</v>
      </c>
      <c r="Q82" s="5">
        <v>0</v>
      </c>
      <c r="R82" s="6">
        <v>468</v>
      </c>
      <c r="S82" s="5">
        <v>526</v>
      </c>
      <c r="T82" s="5">
        <v>0</v>
      </c>
      <c r="U82" s="6">
        <v>526</v>
      </c>
      <c r="V82" s="5">
        <v>229</v>
      </c>
      <c r="W82" s="5">
        <v>0</v>
      </c>
      <c r="X82" s="6">
        <v>229</v>
      </c>
      <c r="Y82" s="5">
        <v>179</v>
      </c>
      <c r="Z82" s="5">
        <v>0</v>
      </c>
      <c r="AA82" s="6">
        <v>179</v>
      </c>
      <c r="AB82" s="11">
        <f t="shared" si="3"/>
        <v>408</v>
      </c>
      <c r="AC82" s="5">
        <v>474.33</v>
      </c>
      <c r="AD82" s="5">
        <v>0</v>
      </c>
      <c r="AE82" s="6">
        <v>474.33</v>
      </c>
      <c r="AF82" s="5">
        <v>753</v>
      </c>
      <c r="AG82" s="5">
        <v>0</v>
      </c>
      <c r="AH82" s="6">
        <v>753</v>
      </c>
      <c r="AI82" s="5">
        <v>35.6</v>
      </c>
      <c r="AJ82" s="5">
        <v>0</v>
      </c>
      <c r="AK82" s="6">
        <v>35.6</v>
      </c>
    </row>
    <row r="83" spans="1:37">
      <c r="A83" s="3">
        <v>80</v>
      </c>
      <c r="B83" s="7" t="s">
        <v>101</v>
      </c>
      <c r="C83" s="5">
        <v>205.62</v>
      </c>
      <c r="D83" s="5">
        <v>0</v>
      </c>
      <c r="E83" s="6">
        <v>205.62</v>
      </c>
      <c r="F83" s="5">
        <v>203.375</v>
      </c>
      <c r="G83" s="5">
        <v>0</v>
      </c>
      <c r="H83" s="6">
        <v>203.375</v>
      </c>
      <c r="I83" s="5">
        <v>195.33</v>
      </c>
      <c r="J83" s="5">
        <v>0</v>
      </c>
      <c r="K83" s="6">
        <v>195.33</v>
      </c>
      <c r="L83" s="5">
        <v>199.08</v>
      </c>
      <c r="M83" s="5">
        <v>0</v>
      </c>
      <c r="N83" s="6">
        <v>199.08</v>
      </c>
      <c r="O83" s="11">
        <f t="shared" si="2"/>
        <v>803.40500000000009</v>
      </c>
      <c r="P83" s="5">
        <v>468</v>
      </c>
      <c r="Q83" s="5">
        <v>0</v>
      </c>
      <c r="R83" s="6">
        <v>468</v>
      </c>
      <c r="S83" s="5">
        <v>526</v>
      </c>
      <c r="T83" s="5">
        <v>0</v>
      </c>
      <c r="U83" s="6">
        <v>526</v>
      </c>
      <c r="V83" s="5">
        <v>229</v>
      </c>
      <c r="W83" s="5">
        <v>0</v>
      </c>
      <c r="X83" s="6">
        <v>229</v>
      </c>
      <c r="Y83" s="5">
        <v>179</v>
      </c>
      <c r="Z83" s="5">
        <v>0</v>
      </c>
      <c r="AA83" s="6">
        <v>179</v>
      </c>
      <c r="AB83" s="11">
        <f t="shared" si="3"/>
        <v>408</v>
      </c>
      <c r="AC83" s="5">
        <v>474.33</v>
      </c>
      <c r="AD83" s="5">
        <v>0</v>
      </c>
      <c r="AE83" s="6">
        <v>474.33</v>
      </c>
      <c r="AF83" s="5">
        <v>747</v>
      </c>
      <c r="AG83" s="5">
        <v>0</v>
      </c>
      <c r="AH83" s="6">
        <v>747</v>
      </c>
      <c r="AI83" s="5">
        <v>35.6</v>
      </c>
      <c r="AJ83" s="5">
        <v>0</v>
      </c>
      <c r="AK83" s="6">
        <v>35.6</v>
      </c>
    </row>
    <row r="84" spans="1:37">
      <c r="A84" s="3">
        <v>81</v>
      </c>
      <c r="B84" s="7" t="s">
        <v>102</v>
      </c>
      <c r="C84" s="5">
        <v>205.62</v>
      </c>
      <c r="D84" s="5">
        <v>0</v>
      </c>
      <c r="E84" s="6">
        <v>205.62</v>
      </c>
      <c r="F84" s="5">
        <v>203.375</v>
      </c>
      <c r="G84" s="5">
        <v>0</v>
      </c>
      <c r="H84" s="6">
        <v>203.375</v>
      </c>
      <c r="I84" s="5">
        <v>195.33</v>
      </c>
      <c r="J84" s="5">
        <v>0</v>
      </c>
      <c r="K84" s="6">
        <v>195.33</v>
      </c>
      <c r="L84" s="5">
        <v>199.08</v>
      </c>
      <c r="M84" s="5">
        <v>0</v>
      </c>
      <c r="N84" s="6">
        <v>199.08</v>
      </c>
      <c r="O84" s="11">
        <f t="shared" si="2"/>
        <v>803.40500000000009</v>
      </c>
      <c r="P84" s="5">
        <v>468</v>
      </c>
      <c r="Q84" s="5">
        <v>0</v>
      </c>
      <c r="R84" s="6">
        <v>468</v>
      </c>
      <c r="S84" s="5">
        <v>526</v>
      </c>
      <c r="T84" s="5">
        <v>0</v>
      </c>
      <c r="U84" s="6">
        <v>526</v>
      </c>
      <c r="V84" s="5">
        <v>229</v>
      </c>
      <c r="W84" s="5">
        <v>0</v>
      </c>
      <c r="X84" s="6">
        <v>229</v>
      </c>
      <c r="Y84" s="5">
        <v>179</v>
      </c>
      <c r="Z84" s="5">
        <v>0</v>
      </c>
      <c r="AA84" s="6">
        <v>179</v>
      </c>
      <c r="AB84" s="11">
        <f t="shared" si="3"/>
        <v>408</v>
      </c>
      <c r="AC84" s="5">
        <v>474.33</v>
      </c>
      <c r="AD84" s="5">
        <v>0</v>
      </c>
      <c r="AE84" s="6">
        <v>474.33</v>
      </c>
      <c r="AF84" s="5">
        <v>751</v>
      </c>
      <c r="AG84" s="5">
        <v>0</v>
      </c>
      <c r="AH84" s="6">
        <v>751</v>
      </c>
      <c r="AI84" s="5">
        <v>35.6</v>
      </c>
      <c r="AJ84" s="5">
        <v>0</v>
      </c>
      <c r="AK84" s="6">
        <v>35.6</v>
      </c>
    </row>
    <row r="85" spans="1:37">
      <c r="A85" s="3">
        <v>82</v>
      </c>
      <c r="B85" s="7" t="s">
        <v>103</v>
      </c>
      <c r="C85" s="5">
        <v>205.62</v>
      </c>
      <c r="D85" s="5">
        <v>0</v>
      </c>
      <c r="E85" s="6">
        <v>205.62</v>
      </c>
      <c r="F85" s="5">
        <v>203.375</v>
      </c>
      <c r="G85" s="5">
        <v>0</v>
      </c>
      <c r="H85" s="6">
        <v>203.375</v>
      </c>
      <c r="I85" s="5">
        <v>195.33</v>
      </c>
      <c r="J85" s="5">
        <v>0</v>
      </c>
      <c r="K85" s="6">
        <v>195.33</v>
      </c>
      <c r="L85" s="5">
        <v>199.08</v>
      </c>
      <c r="M85" s="5">
        <v>0</v>
      </c>
      <c r="N85" s="6">
        <v>199.08</v>
      </c>
      <c r="O85" s="11">
        <f t="shared" si="2"/>
        <v>803.40500000000009</v>
      </c>
      <c r="P85" s="5">
        <v>468</v>
      </c>
      <c r="Q85" s="5">
        <v>0</v>
      </c>
      <c r="R85" s="6">
        <v>468</v>
      </c>
      <c r="S85" s="5">
        <v>526</v>
      </c>
      <c r="T85" s="5">
        <v>0</v>
      </c>
      <c r="U85" s="6">
        <v>526</v>
      </c>
      <c r="V85" s="5">
        <v>229</v>
      </c>
      <c r="W85" s="5">
        <v>0</v>
      </c>
      <c r="X85" s="6">
        <v>229</v>
      </c>
      <c r="Y85" s="5">
        <v>179</v>
      </c>
      <c r="Z85" s="5">
        <v>0</v>
      </c>
      <c r="AA85" s="6">
        <v>179</v>
      </c>
      <c r="AB85" s="11">
        <f t="shared" si="3"/>
        <v>408</v>
      </c>
      <c r="AC85" s="5">
        <v>474.33</v>
      </c>
      <c r="AD85" s="5">
        <v>0</v>
      </c>
      <c r="AE85" s="6">
        <v>474.33</v>
      </c>
      <c r="AF85" s="5">
        <v>758</v>
      </c>
      <c r="AG85" s="5">
        <v>0</v>
      </c>
      <c r="AH85" s="6">
        <v>758</v>
      </c>
      <c r="AI85" s="5">
        <v>35.6</v>
      </c>
      <c r="AJ85" s="5">
        <v>0</v>
      </c>
      <c r="AK85" s="6">
        <v>35.6</v>
      </c>
    </row>
    <row r="86" spans="1:37">
      <c r="A86" s="3">
        <v>83</v>
      </c>
      <c r="B86" s="7" t="s">
        <v>104</v>
      </c>
      <c r="C86" s="5">
        <v>205.62</v>
      </c>
      <c r="D86" s="5">
        <v>0</v>
      </c>
      <c r="E86" s="6">
        <v>205.62</v>
      </c>
      <c r="F86" s="5">
        <v>203.375</v>
      </c>
      <c r="G86" s="5">
        <v>0</v>
      </c>
      <c r="H86" s="6">
        <v>203.375</v>
      </c>
      <c r="I86" s="5">
        <v>195.33</v>
      </c>
      <c r="J86" s="5">
        <v>0</v>
      </c>
      <c r="K86" s="6">
        <v>195.33</v>
      </c>
      <c r="L86" s="5">
        <v>199.08</v>
      </c>
      <c r="M86" s="5">
        <v>0</v>
      </c>
      <c r="N86" s="6">
        <v>199.08</v>
      </c>
      <c r="O86" s="11">
        <f t="shared" si="2"/>
        <v>803.40500000000009</v>
      </c>
      <c r="P86" s="5">
        <v>468</v>
      </c>
      <c r="Q86" s="5">
        <v>0</v>
      </c>
      <c r="R86" s="6">
        <v>468</v>
      </c>
      <c r="S86" s="5">
        <v>526</v>
      </c>
      <c r="T86" s="5">
        <v>0</v>
      </c>
      <c r="U86" s="6">
        <v>526</v>
      </c>
      <c r="V86" s="5">
        <v>229</v>
      </c>
      <c r="W86" s="5">
        <v>0</v>
      </c>
      <c r="X86" s="6">
        <v>229</v>
      </c>
      <c r="Y86" s="5">
        <v>179</v>
      </c>
      <c r="Z86" s="5">
        <v>0</v>
      </c>
      <c r="AA86" s="6">
        <v>179</v>
      </c>
      <c r="AB86" s="11">
        <f t="shared" si="3"/>
        <v>408</v>
      </c>
      <c r="AC86" s="5">
        <v>474.33</v>
      </c>
      <c r="AD86" s="5">
        <v>0</v>
      </c>
      <c r="AE86" s="6">
        <v>474.33</v>
      </c>
      <c r="AF86" s="5">
        <v>758</v>
      </c>
      <c r="AG86" s="5">
        <v>0</v>
      </c>
      <c r="AH86" s="6">
        <v>758</v>
      </c>
      <c r="AI86" s="5">
        <v>35.6</v>
      </c>
      <c r="AJ86" s="5">
        <v>0</v>
      </c>
      <c r="AK86" s="6">
        <v>35.6</v>
      </c>
    </row>
    <row r="87" spans="1:37">
      <c r="A87" s="3">
        <v>84</v>
      </c>
      <c r="B87" s="7" t="s">
        <v>105</v>
      </c>
      <c r="C87" s="5">
        <v>205.62</v>
      </c>
      <c r="D87" s="5">
        <v>0</v>
      </c>
      <c r="E87" s="6">
        <v>205.62</v>
      </c>
      <c r="F87" s="5">
        <v>203.375</v>
      </c>
      <c r="G87" s="5">
        <v>0</v>
      </c>
      <c r="H87" s="6">
        <v>203.375</v>
      </c>
      <c r="I87" s="5">
        <v>195.33</v>
      </c>
      <c r="J87" s="5">
        <v>0</v>
      </c>
      <c r="K87" s="6">
        <v>195.33</v>
      </c>
      <c r="L87" s="5">
        <v>199.08</v>
      </c>
      <c r="M87" s="5">
        <v>0</v>
      </c>
      <c r="N87" s="6">
        <v>199.08</v>
      </c>
      <c r="O87" s="11">
        <f t="shared" si="2"/>
        <v>803.40500000000009</v>
      </c>
      <c r="P87" s="5">
        <v>468</v>
      </c>
      <c r="Q87" s="5">
        <v>0</v>
      </c>
      <c r="R87" s="6">
        <v>468</v>
      </c>
      <c r="S87" s="5">
        <v>526</v>
      </c>
      <c r="T87" s="5">
        <v>0</v>
      </c>
      <c r="U87" s="6">
        <v>526</v>
      </c>
      <c r="V87" s="5">
        <v>229</v>
      </c>
      <c r="W87" s="5">
        <v>0</v>
      </c>
      <c r="X87" s="6">
        <v>229</v>
      </c>
      <c r="Y87" s="5">
        <v>179</v>
      </c>
      <c r="Z87" s="5">
        <v>0</v>
      </c>
      <c r="AA87" s="6">
        <v>179</v>
      </c>
      <c r="AB87" s="11">
        <f t="shared" si="3"/>
        <v>408</v>
      </c>
      <c r="AC87" s="5">
        <v>474.33</v>
      </c>
      <c r="AD87" s="5">
        <v>0</v>
      </c>
      <c r="AE87" s="6">
        <v>474.33</v>
      </c>
      <c r="AF87" s="5">
        <v>753</v>
      </c>
      <c r="AG87" s="5">
        <v>0</v>
      </c>
      <c r="AH87" s="6">
        <v>753</v>
      </c>
      <c r="AI87" s="5">
        <v>35.6</v>
      </c>
      <c r="AJ87" s="5">
        <v>0</v>
      </c>
      <c r="AK87" s="6">
        <v>35.6</v>
      </c>
    </row>
    <row r="88" spans="1:37">
      <c r="A88" s="3">
        <v>85</v>
      </c>
      <c r="B88" s="7" t="s">
        <v>106</v>
      </c>
      <c r="C88" s="5">
        <v>205.62</v>
      </c>
      <c r="D88" s="5">
        <v>0</v>
      </c>
      <c r="E88" s="6">
        <v>205.62</v>
      </c>
      <c r="F88" s="5">
        <v>203.375</v>
      </c>
      <c r="G88" s="5">
        <v>0</v>
      </c>
      <c r="H88" s="6">
        <v>203.375</v>
      </c>
      <c r="I88" s="5">
        <v>195.33</v>
      </c>
      <c r="J88" s="5">
        <v>0</v>
      </c>
      <c r="K88" s="6">
        <v>195.33</v>
      </c>
      <c r="L88" s="5">
        <v>199.08</v>
      </c>
      <c r="M88" s="5">
        <v>0</v>
      </c>
      <c r="N88" s="6">
        <v>199.08</v>
      </c>
      <c r="O88" s="11">
        <f t="shared" si="2"/>
        <v>803.40500000000009</v>
      </c>
      <c r="P88" s="5">
        <v>468</v>
      </c>
      <c r="Q88" s="5">
        <v>0</v>
      </c>
      <c r="R88" s="6">
        <v>468</v>
      </c>
      <c r="S88" s="5">
        <v>526</v>
      </c>
      <c r="T88" s="5">
        <v>0</v>
      </c>
      <c r="U88" s="6">
        <v>526</v>
      </c>
      <c r="V88" s="5">
        <v>229</v>
      </c>
      <c r="W88" s="5">
        <v>0</v>
      </c>
      <c r="X88" s="6">
        <v>229</v>
      </c>
      <c r="Y88" s="5">
        <v>179</v>
      </c>
      <c r="Z88" s="5">
        <v>0</v>
      </c>
      <c r="AA88" s="6">
        <v>179</v>
      </c>
      <c r="AB88" s="11">
        <f t="shared" si="3"/>
        <v>408</v>
      </c>
      <c r="AC88" s="5">
        <v>474.33</v>
      </c>
      <c r="AD88" s="5">
        <v>0</v>
      </c>
      <c r="AE88" s="6">
        <v>474.33</v>
      </c>
      <c r="AF88" s="5">
        <v>756</v>
      </c>
      <c r="AG88" s="5">
        <v>0</v>
      </c>
      <c r="AH88" s="6">
        <v>756</v>
      </c>
      <c r="AI88" s="5">
        <v>35.6</v>
      </c>
      <c r="AJ88" s="5">
        <v>0</v>
      </c>
      <c r="AK88" s="6">
        <v>35.6</v>
      </c>
    </row>
    <row r="89" spans="1:37">
      <c r="A89" s="3">
        <v>86</v>
      </c>
      <c r="B89" s="7" t="s">
        <v>107</v>
      </c>
      <c r="C89" s="5">
        <v>205.62</v>
      </c>
      <c r="D89" s="5">
        <v>0</v>
      </c>
      <c r="E89" s="6">
        <v>205.62</v>
      </c>
      <c r="F89" s="5">
        <v>203.375</v>
      </c>
      <c r="G89" s="5">
        <v>0</v>
      </c>
      <c r="H89" s="6">
        <v>203.375</v>
      </c>
      <c r="I89" s="5">
        <v>195.33</v>
      </c>
      <c r="J89" s="5">
        <v>0</v>
      </c>
      <c r="K89" s="6">
        <v>195.33</v>
      </c>
      <c r="L89" s="5">
        <v>199.08</v>
      </c>
      <c r="M89" s="5">
        <v>0</v>
      </c>
      <c r="N89" s="6">
        <v>199.08</v>
      </c>
      <c r="O89" s="11">
        <f t="shared" si="2"/>
        <v>803.40500000000009</v>
      </c>
      <c r="P89" s="5">
        <v>468</v>
      </c>
      <c r="Q89" s="5">
        <v>0</v>
      </c>
      <c r="R89" s="6">
        <v>468</v>
      </c>
      <c r="S89" s="5">
        <v>526</v>
      </c>
      <c r="T89" s="5">
        <v>0</v>
      </c>
      <c r="U89" s="6">
        <v>526</v>
      </c>
      <c r="V89" s="5">
        <v>229</v>
      </c>
      <c r="W89" s="5">
        <v>0</v>
      </c>
      <c r="X89" s="6">
        <v>229</v>
      </c>
      <c r="Y89" s="5">
        <v>179</v>
      </c>
      <c r="Z89" s="5">
        <v>0</v>
      </c>
      <c r="AA89" s="6">
        <v>179</v>
      </c>
      <c r="AB89" s="11">
        <f t="shared" si="3"/>
        <v>408</v>
      </c>
      <c r="AC89" s="5">
        <v>474.33</v>
      </c>
      <c r="AD89" s="5">
        <v>0</v>
      </c>
      <c r="AE89" s="6">
        <v>474.33</v>
      </c>
      <c r="AF89" s="5">
        <v>760</v>
      </c>
      <c r="AG89" s="5">
        <v>0</v>
      </c>
      <c r="AH89" s="6">
        <v>760</v>
      </c>
      <c r="AI89" s="5">
        <v>35.6</v>
      </c>
      <c r="AJ89" s="5">
        <v>0</v>
      </c>
      <c r="AK89" s="6">
        <v>35.6</v>
      </c>
    </row>
    <row r="90" spans="1:37">
      <c r="A90" s="3">
        <v>87</v>
      </c>
      <c r="B90" s="7" t="s">
        <v>108</v>
      </c>
      <c r="C90" s="5">
        <v>205.62</v>
      </c>
      <c r="D90" s="5">
        <v>0</v>
      </c>
      <c r="E90" s="6">
        <v>205.62</v>
      </c>
      <c r="F90" s="5">
        <v>203.375</v>
      </c>
      <c r="G90" s="5">
        <v>0</v>
      </c>
      <c r="H90" s="6">
        <v>203.375</v>
      </c>
      <c r="I90" s="5">
        <v>195.33</v>
      </c>
      <c r="J90" s="5">
        <v>0</v>
      </c>
      <c r="K90" s="6">
        <v>195.33</v>
      </c>
      <c r="L90" s="5">
        <v>199.08</v>
      </c>
      <c r="M90" s="5">
        <v>0</v>
      </c>
      <c r="N90" s="6">
        <v>199.08</v>
      </c>
      <c r="O90" s="11">
        <f t="shared" si="2"/>
        <v>803.40500000000009</v>
      </c>
      <c r="P90" s="5">
        <v>468</v>
      </c>
      <c r="Q90" s="5">
        <v>0</v>
      </c>
      <c r="R90" s="6">
        <v>468</v>
      </c>
      <c r="S90" s="5">
        <v>526</v>
      </c>
      <c r="T90" s="5">
        <v>0</v>
      </c>
      <c r="U90" s="6">
        <v>526</v>
      </c>
      <c r="V90" s="5">
        <v>229</v>
      </c>
      <c r="W90" s="5">
        <v>0</v>
      </c>
      <c r="X90" s="6">
        <v>229</v>
      </c>
      <c r="Y90" s="5">
        <v>179</v>
      </c>
      <c r="Z90" s="5">
        <v>0</v>
      </c>
      <c r="AA90" s="6">
        <v>179</v>
      </c>
      <c r="AB90" s="11">
        <f t="shared" si="3"/>
        <v>408</v>
      </c>
      <c r="AC90" s="5">
        <v>474.33</v>
      </c>
      <c r="AD90" s="5">
        <v>0</v>
      </c>
      <c r="AE90" s="6">
        <v>474.33</v>
      </c>
      <c r="AF90" s="5">
        <v>762</v>
      </c>
      <c r="AG90" s="5">
        <v>0</v>
      </c>
      <c r="AH90" s="6">
        <v>762</v>
      </c>
      <c r="AI90" s="5">
        <v>35.6</v>
      </c>
      <c r="AJ90" s="5">
        <v>0</v>
      </c>
      <c r="AK90" s="6">
        <v>35.6</v>
      </c>
    </row>
    <row r="91" spans="1:37">
      <c r="A91" s="3">
        <v>88</v>
      </c>
      <c r="B91" s="7" t="s">
        <v>109</v>
      </c>
      <c r="C91" s="5">
        <v>205.62</v>
      </c>
      <c r="D91" s="5">
        <v>0</v>
      </c>
      <c r="E91" s="6">
        <v>205.62</v>
      </c>
      <c r="F91" s="5">
        <v>203.375</v>
      </c>
      <c r="G91" s="5">
        <v>0</v>
      </c>
      <c r="H91" s="6">
        <v>203.375</v>
      </c>
      <c r="I91" s="5">
        <v>195.33</v>
      </c>
      <c r="J91" s="5">
        <v>0</v>
      </c>
      <c r="K91" s="6">
        <v>195.33</v>
      </c>
      <c r="L91" s="5">
        <v>199.08</v>
      </c>
      <c r="M91" s="5">
        <v>0</v>
      </c>
      <c r="N91" s="6">
        <v>199.08</v>
      </c>
      <c r="O91" s="11">
        <f t="shared" si="2"/>
        <v>803.40500000000009</v>
      </c>
      <c r="P91" s="5">
        <v>468</v>
      </c>
      <c r="Q91" s="5">
        <v>0</v>
      </c>
      <c r="R91" s="6">
        <v>468</v>
      </c>
      <c r="S91" s="5">
        <v>526</v>
      </c>
      <c r="T91" s="5">
        <v>0</v>
      </c>
      <c r="U91" s="6">
        <v>526</v>
      </c>
      <c r="V91" s="5">
        <v>229</v>
      </c>
      <c r="W91" s="5">
        <v>0</v>
      </c>
      <c r="X91" s="6">
        <v>229</v>
      </c>
      <c r="Y91" s="5">
        <v>179</v>
      </c>
      <c r="Z91" s="5">
        <v>0</v>
      </c>
      <c r="AA91" s="6">
        <v>179</v>
      </c>
      <c r="AB91" s="11">
        <f t="shared" si="3"/>
        <v>408</v>
      </c>
      <c r="AC91" s="5">
        <v>474.33</v>
      </c>
      <c r="AD91" s="5">
        <v>0</v>
      </c>
      <c r="AE91" s="6">
        <v>474.33</v>
      </c>
      <c r="AF91" s="5">
        <v>762</v>
      </c>
      <c r="AG91" s="5">
        <v>0</v>
      </c>
      <c r="AH91" s="6">
        <v>762</v>
      </c>
      <c r="AI91" s="5">
        <v>35.6</v>
      </c>
      <c r="AJ91" s="5">
        <v>0</v>
      </c>
      <c r="AK91" s="6">
        <v>35.6</v>
      </c>
    </row>
    <row r="92" spans="1:37">
      <c r="A92" s="3">
        <v>89</v>
      </c>
      <c r="B92" s="7" t="s">
        <v>110</v>
      </c>
      <c r="C92" s="5">
        <v>205.62</v>
      </c>
      <c r="D92" s="5">
        <v>0</v>
      </c>
      <c r="E92" s="6">
        <v>205.62</v>
      </c>
      <c r="F92" s="5">
        <v>203.375</v>
      </c>
      <c r="G92" s="5">
        <v>0</v>
      </c>
      <c r="H92" s="6">
        <v>203.375</v>
      </c>
      <c r="I92" s="5">
        <v>195.33</v>
      </c>
      <c r="J92" s="5">
        <v>0</v>
      </c>
      <c r="K92" s="6">
        <v>195.33</v>
      </c>
      <c r="L92" s="5">
        <v>199.08</v>
      </c>
      <c r="M92" s="5">
        <v>0</v>
      </c>
      <c r="N92" s="6">
        <v>199.08</v>
      </c>
      <c r="O92" s="11">
        <f t="shared" si="2"/>
        <v>803.40500000000009</v>
      </c>
      <c r="P92" s="5">
        <v>468</v>
      </c>
      <c r="Q92" s="5">
        <v>0</v>
      </c>
      <c r="R92" s="6">
        <v>468</v>
      </c>
      <c r="S92" s="5">
        <v>526</v>
      </c>
      <c r="T92" s="5">
        <v>0</v>
      </c>
      <c r="U92" s="6">
        <v>526</v>
      </c>
      <c r="V92" s="5">
        <v>229</v>
      </c>
      <c r="W92" s="5">
        <v>0</v>
      </c>
      <c r="X92" s="6">
        <v>229</v>
      </c>
      <c r="Y92" s="5">
        <v>179</v>
      </c>
      <c r="Z92" s="5">
        <v>0</v>
      </c>
      <c r="AA92" s="6">
        <v>179</v>
      </c>
      <c r="AB92" s="11">
        <f t="shared" si="3"/>
        <v>408</v>
      </c>
      <c r="AC92" s="5">
        <v>474.33</v>
      </c>
      <c r="AD92" s="5">
        <v>0</v>
      </c>
      <c r="AE92" s="6">
        <v>474.33</v>
      </c>
      <c r="AF92" s="5">
        <v>762</v>
      </c>
      <c r="AG92" s="5">
        <v>0</v>
      </c>
      <c r="AH92" s="6">
        <v>762</v>
      </c>
      <c r="AI92" s="5">
        <v>35.6</v>
      </c>
      <c r="AJ92" s="5">
        <v>0</v>
      </c>
      <c r="AK92" s="6">
        <v>35.6</v>
      </c>
    </row>
    <row r="93" spans="1:37">
      <c r="A93" s="3">
        <v>90</v>
      </c>
      <c r="B93" s="7" t="s">
        <v>111</v>
      </c>
      <c r="C93" s="5">
        <v>205.62</v>
      </c>
      <c r="D93" s="5">
        <v>0</v>
      </c>
      <c r="E93" s="6">
        <v>205.62</v>
      </c>
      <c r="F93" s="5">
        <v>203.375</v>
      </c>
      <c r="G93" s="5">
        <v>0</v>
      </c>
      <c r="H93" s="6">
        <v>203.375</v>
      </c>
      <c r="I93" s="5">
        <v>195.33</v>
      </c>
      <c r="J93" s="5">
        <v>0</v>
      </c>
      <c r="K93" s="6">
        <v>195.33</v>
      </c>
      <c r="L93" s="5">
        <v>199.08</v>
      </c>
      <c r="M93" s="5">
        <v>0</v>
      </c>
      <c r="N93" s="6">
        <v>199.08</v>
      </c>
      <c r="O93" s="11">
        <f t="shared" si="2"/>
        <v>803.40500000000009</v>
      </c>
      <c r="P93" s="5">
        <v>468</v>
      </c>
      <c r="Q93" s="5">
        <v>0</v>
      </c>
      <c r="R93" s="6">
        <v>468</v>
      </c>
      <c r="S93" s="5">
        <v>526</v>
      </c>
      <c r="T93" s="5">
        <v>0</v>
      </c>
      <c r="U93" s="6">
        <v>526</v>
      </c>
      <c r="V93" s="5">
        <v>229</v>
      </c>
      <c r="W93" s="5">
        <v>0</v>
      </c>
      <c r="X93" s="6">
        <v>229</v>
      </c>
      <c r="Y93" s="5">
        <v>179</v>
      </c>
      <c r="Z93" s="5">
        <v>0</v>
      </c>
      <c r="AA93" s="6">
        <v>179</v>
      </c>
      <c r="AB93" s="11">
        <f t="shared" si="3"/>
        <v>408</v>
      </c>
      <c r="AC93" s="5">
        <v>474.33</v>
      </c>
      <c r="AD93" s="5">
        <v>0</v>
      </c>
      <c r="AE93" s="6">
        <v>474.33</v>
      </c>
      <c r="AF93" s="5">
        <v>761</v>
      </c>
      <c r="AG93" s="5">
        <v>0</v>
      </c>
      <c r="AH93" s="6">
        <v>761</v>
      </c>
      <c r="AI93" s="5">
        <v>35.6</v>
      </c>
      <c r="AJ93" s="5">
        <v>0</v>
      </c>
      <c r="AK93" s="6">
        <v>35.6</v>
      </c>
    </row>
    <row r="94" spans="1:37">
      <c r="A94" s="3">
        <v>91</v>
      </c>
      <c r="B94" s="7" t="s">
        <v>112</v>
      </c>
      <c r="C94" s="5">
        <v>205.62</v>
      </c>
      <c r="D94" s="5">
        <v>0</v>
      </c>
      <c r="E94" s="6">
        <v>205.62</v>
      </c>
      <c r="F94" s="5">
        <v>203.375</v>
      </c>
      <c r="G94" s="5">
        <v>0</v>
      </c>
      <c r="H94" s="6">
        <v>203.375</v>
      </c>
      <c r="I94" s="5">
        <v>195.33</v>
      </c>
      <c r="J94" s="5">
        <v>0</v>
      </c>
      <c r="K94" s="6">
        <v>195.33</v>
      </c>
      <c r="L94" s="5">
        <v>199.08</v>
      </c>
      <c r="M94" s="5">
        <v>0</v>
      </c>
      <c r="N94" s="6">
        <v>199.08</v>
      </c>
      <c r="O94" s="11">
        <f t="shared" si="2"/>
        <v>803.40500000000009</v>
      </c>
      <c r="P94" s="5">
        <v>468</v>
      </c>
      <c r="Q94" s="5">
        <v>0</v>
      </c>
      <c r="R94" s="6">
        <v>468</v>
      </c>
      <c r="S94" s="5">
        <v>526</v>
      </c>
      <c r="T94" s="5">
        <v>0</v>
      </c>
      <c r="U94" s="6">
        <v>526</v>
      </c>
      <c r="V94" s="5">
        <v>229</v>
      </c>
      <c r="W94" s="5">
        <v>0</v>
      </c>
      <c r="X94" s="6">
        <v>229</v>
      </c>
      <c r="Y94" s="5">
        <v>179</v>
      </c>
      <c r="Z94" s="5">
        <v>0</v>
      </c>
      <c r="AA94" s="6">
        <v>179</v>
      </c>
      <c r="AB94" s="11">
        <f t="shared" si="3"/>
        <v>408</v>
      </c>
      <c r="AC94" s="5">
        <v>474.33</v>
      </c>
      <c r="AD94" s="5">
        <v>0</v>
      </c>
      <c r="AE94" s="6">
        <v>474.33</v>
      </c>
      <c r="AF94" s="5">
        <v>756</v>
      </c>
      <c r="AG94" s="5">
        <v>0</v>
      </c>
      <c r="AH94" s="6">
        <v>756</v>
      </c>
      <c r="AI94" s="5">
        <v>35.6</v>
      </c>
      <c r="AJ94" s="5">
        <v>0</v>
      </c>
      <c r="AK94" s="6">
        <v>35.6</v>
      </c>
    </row>
    <row r="95" spans="1:37">
      <c r="A95" s="3">
        <v>92</v>
      </c>
      <c r="B95" s="7" t="s">
        <v>113</v>
      </c>
      <c r="C95" s="5">
        <v>205.62</v>
      </c>
      <c r="D95" s="5">
        <v>0</v>
      </c>
      <c r="E95" s="6">
        <v>205.62</v>
      </c>
      <c r="F95" s="5">
        <v>203.375</v>
      </c>
      <c r="G95" s="5">
        <v>0</v>
      </c>
      <c r="H95" s="6">
        <v>203.375</v>
      </c>
      <c r="I95" s="5">
        <v>195.33</v>
      </c>
      <c r="J95" s="5">
        <v>0</v>
      </c>
      <c r="K95" s="6">
        <v>195.33</v>
      </c>
      <c r="L95" s="5">
        <v>199.08</v>
      </c>
      <c r="M95" s="5">
        <v>0</v>
      </c>
      <c r="N95" s="6">
        <v>199.08</v>
      </c>
      <c r="O95" s="11">
        <f t="shared" si="2"/>
        <v>803.40500000000009</v>
      </c>
      <c r="P95" s="5">
        <v>468</v>
      </c>
      <c r="Q95" s="5">
        <v>0</v>
      </c>
      <c r="R95" s="6">
        <v>468</v>
      </c>
      <c r="S95" s="5">
        <v>526</v>
      </c>
      <c r="T95" s="5">
        <v>0</v>
      </c>
      <c r="U95" s="6">
        <v>526</v>
      </c>
      <c r="V95" s="5">
        <v>229</v>
      </c>
      <c r="W95" s="5">
        <v>0</v>
      </c>
      <c r="X95" s="6">
        <v>229</v>
      </c>
      <c r="Y95" s="5">
        <v>179</v>
      </c>
      <c r="Z95" s="5">
        <v>0</v>
      </c>
      <c r="AA95" s="6">
        <v>179</v>
      </c>
      <c r="AB95" s="11">
        <f t="shared" si="3"/>
        <v>408</v>
      </c>
      <c r="AC95" s="5">
        <v>474.33</v>
      </c>
      <c r="AD95" s="5">
        <v>0</v>
      </c>
      <c r="AE95" s="6">
        <v>474.33</v>
      </c>
      <c r="AF95" s="5">
        <v>753</v>
      </c>
      <c r="AG95" s="5">
        <v>0</v>
      </c>
      <c r="AH95" s="6">
        <v>753</v>
      </c>
      <c r="AI95" s="5">
        <v>35.6</v>
      </c>
      <c r="AJ95" s="5">
        <v>0</v>
      </c>
      <c r="AK95" s="6">
        <v>35.6</v>
      </c>
    </row>
    <row r="96" spans="1:37">
      <c r="A96" s="3">
        <v>93</v>
      </c>
      <c r="B96" s="7" t="s">
        <v>114</v>
      </c>
      <c r="C96" s="5">
        <v>205.62</v>
      </c>
      <c r="D96" s="5">
        <v>0</v>
      </c>
      <c r="E96" s="6">
        <v>205.62</v>
      </c>
      <c r="F96" s="5">
        <v>203.375</v>
      </c>
      <c r="G96" s="5">
        <v>0</v>
      </c>
      <c r="H96" s="6">
        <v>203.375</v>
      </c>
      <c r="I96" s="5">
        <v>195.33</v>
      </c>
      <c r="J96" s="5">
        <v>0</v>
      </c>
      <c r="K96" s="6">
        <v>195.33</v>
      </c>
      <c r="L96" s="5">
        <v>199.08</v>
      </c>
      <c r="M96" s="5">
        <v>0</v>
      </c>
      <c r="N96" s="6">
        <v>199.08</v>
      </c>
      <c r="O96" s="11">
        <f t="shared" si="2"/>
        <v>803.40500000000009</v>
      </c>
      <c r="P96" s="5">
        <v>468</v>
      </c>
      <c r="Q96" s="5">
        <v>0</v>
      </c>
      <c r="R96" s="6">
        <v>468</v>
      </c>
      <c r="S96" s="5">
        <v>526</v>
      </c>
      <c r="T96" s="5">
        <v>0</v>
      </c>
      <c r="U96" s="6">
        <v>526</v>
      </c>
      <c r="V96" s="5">
        <v>229</v>
      </c>
      <c r="W96" s="5">
        <v>0</v>
      </c>
      <c r="X96" s="6">
        <v>229</v>
      </c>
      <c r="Y96" s="5">
        <v>179</v>
      </c>
      <c r="Z96" s="5">
        <v>0</v>
      </c>
      <c r="AA96" s="6">
        <v>179</v>
      </c>
      <c r="AB96" s="11">
        <f t="shared" si="3"/>
        <v>408</v>
      </c>
      <c r="AC96" s="5">
        <v>474.33</v>
      </c>
      <c r="AD96" s="5">
        <v>0</v>
      </c>
      <c r="AE96" s="6">
        <v>474.33</v>
      </c>
      <c r="AF96" s="5">
        <v>758</v>
      </c>
      <c r="AG96" s="5">
        <v>0</v>
      </c>
      <c r="AH96" s="6">
        <v>758</v>
      </c>
      <c r="AI96" s="5">
        <v>35.6</v>
      </c>
      <c r="AJ96" s="5">
        <v>0</v>
      </c>
      <c r="AK96" s="6">
        <v>35.6</v>
      </c>
    </row>
    <row r="97" spans="1:37">
      <c r="A97" s="3">
        <v>94</v>
      </c>
      <c r="B97" s="7" t="s">
        <v>115</v>
      </c>
      <c r="C97" s="5">
        <v>205.62</v>
      </c>
      <c r="D97" s="5">
        <v>0</v>
      </c>
      <c r="E97" s="6">
        <v>205.62</v>
      </c>
      <c r="F97" s="5">
        <v>203.375</v>
      </c>
      <c r="G97" s="5">
        <v>0</v>
      </c>
      <c r="H97" s="6">
        <v>203.375</v>
      </c>
      <c r="I97" s="5">
        <v>195.33</v>
      </c>
      <c r="J97" s="5">
        <v>0</v>
      </c>
      <c r="K97" s="6">
        <v>195.33</v>
      </c>
      <c r="L97" s="5">
        <v>199.08</v>
      </c>
      <c r="M97" s="5">
        <v>0</v>
      </c>
      <c r="N97" s="6">
        <v>199.08</v>
      </c>
      <c r="O97" s="11">
        <f t="shared" si="2"/>
        <v>803.40500000000009</v>
      </c>
      <c r="P97" s="5">
        <v>468</v>
      </c>
      <c r="Q97" s="5">
        <v>0</v>
      </c>
      <c r="R97" s="6">
        <v>468</v>
      </c>
      <c r="S97" s="5">
        <v>526</v>
      </c>
      <c r="T97" s="5">
        <v>0</v>
      </c>
      <c r="U97" s="6">
        <v>526</v>
      </c>
      <c r="V97" s="5">
        <v>229</v>
      </c>
      <c r="W97" s="5">
        <v>0</v>
      </c>
      <c r="X97" s="6">
        <v>229</v>
      </c>
      <c r="Y97" s="5">
        <v>179</v>
      </c>
      <c r="Z97" s="5">
        <v>0</v>
      </c>
      <c r="AA97" s="6">
        <v>179</v>
      </c>
      <c r="AB97" s="11">
        <f t="shared" si="3"/>
        <v>408</v>
      </c>
      <c r="AC97" s="5">
        <v>474.33</v>
      </c>
      <c r="AD97" s="5">
        <v>0</v>
      </c>
      <c r="AE97" s="6">
        <v>474.33</v>
      </c>
      <c r="AF97" s="5">
        <v>757</v>
      </c>
      <c r="AG97" s="5">
        <v>0</v>
      </c>
      <c r="AH97" s="6">
        <v>757</v>
      </c>
      <c r="AI97" s="5">
        <v>35.6</v>
      </c>
      <c r="AJ97" s="5">
        <v>0</v>
      </c>
      <c r="AK97" s="6">
        <v>35.6</v>
      </c>
    </row>
    <row r="98" spans="1:37">
      <c r="A98" s="3">
        <v>95</v>
      </c>
      <c r="B98" s="7" t="s">
        <v>116</v>
      </c>
      <c r="C98" s="5">
        <v>205.62</v>
      </c>
      <c r="D98" s="5">
        <v>0</v>
      </c>
      <c r="E98" s="6">
        <v>205.62</v>
      </c>
      <c r="F98" s="5">
        <v>203.375</v>
      </c>
      <c r="G98" s="5">
        <v>0</v>
      </c>
      <c r="H98" s="6">
        <v>203.375</v>
      </c>
      <c r="I98" s="5">
        <v>195.33</v>
      </c>
      <c r="J98" s="5">
        <v>0</v>
      </c>
      <c r="K98" s="6">
        <v>195.33</v>
      </c>
      <c r="L98" s="5">
        <v>199.08</v>
      </c>
      <c r="M98" s="5">
        <v>0</v>
      </c>
      <c r="N98" s="6">
        <v>199.08</v>
      </c>
      <c r="O98" s="11">
        <f t="shared" si="2"/>
        <v>803.40500000000009</v>
      </c>
      <c r="P98" s="5">
        <v>468</v>
      </c>
      <c r="Q98" s="5">
        <v>0</v>
      </c>
      <c r="R98" s="6">
        <v>468</v>
      </c>
      <c r="S98" s="5">
        <v>526</v>
      </c>
      <c r="T98" s="5">
        <v>0</v>
      </c>
      <c r="U98" s="6">
        <v>526</v>
      </c>
      <c r="V98" s="5">
        <v>229</v>
      </c>
      <c r="W98" s="5">
        <v>0</v>
      </c>
      <c r="X98" s="6">
        <v>229</v>
      </c>
      <c r="Y98" s="5">
        <v>179</v>
      </c>
      <c r="Z98" s="5">
        <v>0</v>
      </c>
      <c r="AA98" s="6">
        <v>179</v>
      </c>
      <c r="AB98" s="11">
        <f t="shared" si="3"/>
        <v>408</v>
      </c>
      <c r="AC98" s="5">
        <v>474.33</v>
      </c>
      <c r="AD98" s="5">
        <v>0</v>
      </c>
      <c r="AE98" s="6">
        <v>474.33</v>
      </c>
      <c r="AF98" s="5">
        <v>755</v>
      </c>
      <c r="AG98" s="5">
        <v>0</v>
      </c>
      <c r="AH98" s="6">
        <v>755</v>
      </c>
      <c r="AI98" s="5">
        <v>35.6</v>
      </c>
      <c r="AJ98" s="5">
        <v>0</v>
      </c>
      <c r="AK98" s="6">
        <v>35.6</v>
      </c>
    </row>
    <row r="99" spans="1:37">
      <c r="A99" s="8">
        <v>96</v>
      </c>
      <c r="B99" s="9" t="s">
        <v>117</v>
      </c>
      <c r="C99" s="5">
        <v>205.62</v>
      </c>
      <c r="D99" s="5">
        <v>0</v>
      </c>
      <c r="E99" s="6">
        <v>205.62</v>
      </c>
      <c r="F99" s="5">
        <v>203.375</v>
      </c>
      <c r="G99" s="5">
        <v>0</v>
      </c>
      <c r="H99" s="6">
        <v>203.375</v>
      </c>
      <c r="I99" s="5">
        <v>195.33</v>
      </c>
      <c r="J99" s="5">
        <v>0</v>
      </c>
      <c r="K99" s="6">
        <v>195.33</v>
      </c>
      <c r="L99" s="5">
        <v>199.08</v>
      </c>
      <c r="M99" s="5">
        <v>0</v>
      </c>
      <c r="N99" s="6">
        <v>199.08</v>
      </c>
      <c r="O99" s="11">
        <f t="shared" si="2"/>
        <v>803.40500000000009</v>
      </c>
      <c r="P99" s="5">
        <v>468</v>
      </c>
      <c r="Q99" s="5">
        <v>0</v>
      </c>
      <c r="R99" s="6">
        <v>468</v>
      </c>
      <c r="S99" s="5">
        <v>526</v>
      </c>
      <c r="T99" s="5">
        <v>0</v>
      </c>
      <c r="U99" s="6">
        <v>526</v>
      </c>
      <c r="V99" s="5">
        <v>229</v>
      </c>
      <c r="W99" s="5">
        <v>0</v>
      </c>
      <c r="X99" s="6">
        <v>229</v>
      </c>
      <c r="Y99" s="5">
        <v>179</v>
      </c>
      <c r="Z99" s="5">
        <v>0</v>
      </c>
      <c r="AA99" s="6">
        <v>179</v>
      </c>
      <c r="AB99" s="11">
        <f t="shared" si="3"/>
        <v>408</v>
      </c>
      <c r="AC99" s="5">
        <v>474.33</v>
      </c>
      <c r="AD99" s="5">
        <v>0</v>
      </c>
      <c r="AE99" s="6">
        <v>474.33</v>
      </c>
      <c r="AF99" s="5">
        <v>754</v>
      </c>
      <c r="AG99" s="5">
        <v>0</v>
      </c>
      <c r="AH99" s="6">
        <v>754</v>
      </c>
      <c r="AI99" s="5">
        <v>35.6</v>
      </c>
      <c r="AJ99" s="5">
        <v>0</v>
      </c>
      <c r="AK99" s="6">
        <v>35.6</v>
      </c>
    </row>
    <row r="100" spans="1:37" ht="30" customHeight="1">
      <c r="A100" s="13" t="s">
        <v>118</v>
      </c>
      <c r="B100" s="14"/>
      <c r="C100" s="10">
        <v>4.93</v>
      </c>
      <c r="D100" s="10">
        <v>0</v>
      </c>
      <c r="E100" s="10">
        <v>4.93</v>
      </c>
      <c r="F100" s="10">
        <v>4.88</v>
      </c>
      <c r="G100" s="10">
        <v>0</v>
      </c>
      <c r="H100" s="10">
        <v>4.88</v>
      </c>
      <c r="I100" s="10">
        <v>4.6900000000000004</v>
      </c>
      <c r="J100" s="10">
        <v>0</v>
      </c>
      <c r="K100" s="10">
        <v>4.6900000000000004</v>
      </c>
      <c r="L100" s="10">
        <v>4.78</v>
      </c>
      <c r="M100" s="10">
        <v>0</v>
      </c>
      <c r="N100" s="10">
        <v>4.78</v>
      </c>
      <c r="O100" s="10"/>
      <c r="P100" s="10">
        <v>11.23</v>
      </c>
      <c r="Q100" s="10">
        <v>0</v>
      </c>
      <c r="R100" s="10">
        <v>11.23</v>
      </c>
      <c r="S100" s="10">
        <v>12.62</v>
      </c>
      <c r="T100" s="10">
        <v>0</v>
      </c>
      <c r="U100" s="10">
        <v>12.62</v>
      </c>
      <c r="V100" s="10">
        <v>5.5</v>
      </c>
      <c r="W100" s="10">
        <v>0</v>
      </c>
      <c r="X100" s="10">
        <v>5.5</v>
      </c>
      <c r="Y100" s="10">
        <v>4.3</v>
      </c>
      <c r="Z100" s="10">
        <v>0</v>
      </c>
      <c r="AA100" s="10">
        <v>4.3</v>
      </c>
      <c r="AB100" s="10"/>
      <c r="AC100" s="10">
        <v>11.38</v>
      </c>
      <c r="AD100" s="10">
        <v>0</v>
      </c>
      <c r="AE100" s="10">
        <v>11.38</v>
      </c>
      <c r="AF100" s="10">
        <v>17.88</v>
      </c>
      <c r="AG100" s="10">
        <v>0</v>
      </c>
      <c r="AH100" s="10">
        <v>17.88</v>
      </c>
      <c r="AI100" s="10">
        <v>0.85</v>
      </c>
      <c r="AJ100" s="10">
        <v>0</v>
      </c>
      <c r="AK100" s="10">
        <v>0.85</v>
      </c>
    </row>
    <row r="102" spans="1:37">
      <c r="O102" s="1">
        <f>SUM(O4:O99)</f>
        <v>77126.879999999917</v>
      </c>
      <c r="R102" s="1">
        <f>SUM(R4:R99)</f>
        <v>44928</v>
      </c>
      <c r="U102" s="1">
        <f>SUM(U4:U99)</f>
        <v>50496</v>
      </c>
      <c r="AB102" s="1">
        <f>SUM(AB4:AB99)</f>
        <v>39168</v>
      </c>
      <c r="AE102" s="1">
        <f>SUM(AE4:AE99)</f>
        <v>45535.680000000102</v>
      </c>
      <c r="AH102" s="1">
        <f>SUM(AH4:AH99)</f>
        <v>71508</v>
      </c>
      <c r="AK102" s="1">
        <f>SUM(AK4:AK99)</f>
        <v>3417.5999999999945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4"/>
  <dimension ref="A1:AK102"/>
  <sheetViews>
    <sheetView workbookViewId="0">
      <pane xSplit="2" ySplit="3" topLeftCell="C4" activePane="bottomRight" state="frozen"/>
      <selection activeCell="N103" sqref="N103"/>
      <selection pane="topRight" activeCell="N103" sqref="N103"/>
      <selection pane="bottomLeft" activeCell="N103" sqref="N103"/>
      <selection pane="bottomRight" activeCell="N103" sqref="N103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13</v>
      </c>
      <c r="D2" s="12" t="s">
        <v>13</v>
      </c>
      <c r="E2" s="12" t="s">
        <v>13</v>
      </c>
      <c r="F2" s="12" t="s">
        <v>10</v>
      </c>
      <c r="G2" s="12" t="s">
        <v>10</v>
      </c>
      <c r="H2" s="12" t="s">
        <v>10</v>
      </c>
      <c r="I2" s="12" t="s">
        <v>11</v>
      </c>
      <c r="J2" s="12" t="s">
        <v>11</v>
      </c>
      <c r="K2" s="12" t="s">
        <v>11</v>
      </c>
      <c r="L2" s="12" t="s">
        <v>12</v>
      </c>
      <c r="M2" s="12" t="s">
        <v>12</v>
      </c>
      <c r="N2" s="12" t="s">
        <v>12</v>
      </c>
      <c r="O2" s="2"/>
      <c r="P2" s="12" t="s">
        <v>18</v>
      </c>
      <c r="Q2" s="12" t="s">
        <v>18</v>
      </c>
      <c r="R2" s="12" t="s">
        <v>18</v>
      </c>
      <c r="S2" s="12" t="s">
        <v>128</v>
      </c>
      <c r="T2" s="12" t="s">
        <v>128</v>
      </c>
      <c r="U2" s="12" t="s">
        <v>128</v>
      </c>
      <c r="V2" s="12" t="s">
        <v>14</v>
      </c>
      <c r="W2" s="12" t="s">
        <v>14</v>
      </c>
      <c r="X2" s="12" t="s">
        <v>14</v>
      </c>
      <c r="Y2" s="12" t="s">
        <v>15</v>
      </c>
      <c r="Z2" s="12" t="s">
        <v>15</v>
      </c>
      <c r="AA2" s="12" t="s">
        <v>15</v>
      </c>
      <c r="AB2" s="2"/>
      <c r="AC2" s="12" t="s">
        <v>124</v>
      </c>
      <c r="AD2" s="12" t="s">
        <v>124</v>
      </c>
      <c r="AE2" s="12" t="s">
        <v>124</v>
      </c>
      <c r="AF2" s="12" t="s">
        <v>17</v>
      </c>
      <c r="AG2" s="12" t="s">
        <v>17</v>
      </c>
      <c r="AH2" s="12" t="s">
        <v>17</v>
      </c>
      <c r="AI2" s="12" t="s">
        <v>122</v>
      </c>
      <c r="AJ2" s="12" t="s">
        <v>122</v>
      </c>
      <c r="AK2" s="12" t="s">
        <v>122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205.45</v>
      </c>
      <c r="D4" s="5">
        <v>0</v>
      </c>
      <c r="E4" s="6">
        <v>205.45</v>
      </c>
      <c r="F4" s="5">
        <v>209.95</v>
      </c>
      <c r="G4" s="5">
        <v>0</v>
      </c>
      <c r="H4" s="6">
        <v>209.95</v>
      </c>
      <c r="I4" s="5">
        <v>207</v>
      </c>
      <c r="J4" s="5">
        <v>0</v>
      </c>
      <c r="K4" s="6">
        <v>207</v>
      </c>
      <c r="L4" s="5">
        <v>190</v>
      </c>
      <c r="M4" s="5">
        <v>0</v>
      </c>
      <c r="N4" s="6">
        <v>190</v>
      </c>
      <c r="O4" s="11">
        <f>E4+H4+K4+N4</f>
        <v>812.4</v>
      </c>
      <c r="P4" s="5">
        <v>475</v>
      </c>
      <c r="Q4" s="5">
        <v>0</v>
      </c>
      <c r="R4" s="6">
        <v>475</v>
      </c>
      <c r="S4" s="5">
        <v>532</v>
      </c>
      <c r="T4" s="5">
        <v>0</v>
      </c>
      <c r="U4" s="6">
        <v>532</v>
      </c>
      <c r="V4" s="5">
        <v>229</v>
      </c>
      <c r="W4" s="5">
        <v>0</v>
      </c>
      <c r="X4" s="6">
        <v>229</v>
      </c>
      <c r="Y4" s="5">
        <v>179</v>
      </c>
      <c r="Z4" s="5">
        <v>0</v>
      </c>
      <c r="AA4" s="6">
        <v>179</v>
      </c>
      <c r="AB4" s="11">
        <f>X4+AA4</f>
        <v>408</v>
      </c>
      <c r="AC4" s="5">
        <v>450</v>
      </c>
      <c r="AD4" s="5">
        <v>0</v>
      </c>
      <c r="AE4" s="6">
        <v>450</v>
      </c>
      <c r="AF4" s="5">
        <v>765</v>
      </c>
      <c r="AG4" s="5">
        <v>0</v>
      </c>
      <c r="AH4" s="6">
        <v>765</v>
      </c>
      <c r="AI4" s="5">
        <v>33.5</v>
      </c>
      <c r="AJ4" s="5">
        <v>0</v>
      </c>
      <c r="AK4" s="6">
        <v>33.5</v>
      </c>
    </row>
    <row r="5" spans="1:37">
      <c r="A5" s="3">
        <v>2</v>
      </c>
      <c r="B5" s="4" t="s">
        <v>23</v>
      </c>
      <c r="C5" s="5">
        <v>205.45</v>
      </c>
      <c r="D5" s="5">
        <v>0</v>
      </c>
      <c r="E5" s="6">
        <v>205.45</v>
      </c>
      <c r="F5" s="5">
        <v>209.95</v>
      </c>
      <c r="G5" s="5">
        <v>0</v>
      </c>
      <c r="H5" s="6">
        <v>209.95</v>
      </c>
      <c r="I5" s="5">
        <v>208</v>
      </c>
      <c r="J5" s="5">
        <v>0</v>
      </c>
      <c r="K5" s="6">
        <v>208</v>
      </c>
      <c r="L5" s="5">
        <v>190</v>
      </c>
      <c r="M5" s="5">
        <v>0</v>
      </c>
      <c r="N5" s="6">
        <v>190</v>
      </c>
      <c r="O5" s="11">
        <f t="shared" ref="O5:O68" si="0">E5+H5+K5+N5</f>
        <v>813.4</v>
      </c>
      <c r="P5" s="5">
        <v>475</v>
      </c>
      <c r="Q5" s="5">
        <v>0</v>
      </c>
      <c r="R5" s="6">
        <v>475</v>
      </c>
      <c r="S5" s="5">
        <v>532</v>
      </c>
      <c r="T5" s="5">
        <v>0</v>
      </c>
      <c r="U5" s="6">
        <v>532</v>
      </c>
      <c r="V5" s="5">
        <v>229</v>
      </c>
      <c r="W5" s="5">
        <v>0</v>
      </c>
      <c r="X5" s="6">
        <v>229</v>
      </c>
      <c r="Y5" s="5">
        <v>179</v>
      </c>
      <c r="Z5" s="5">
        <v>0</v>
      </c>
      <c r="AA5" s="6">
        <v>179</v>
      </c>
      <c r="AB5" s="11">
        <f t="shared" ref="AB5:AB68" si="1">X5+AA5</f>
        <v>408</v>
      </c>
      <c r="AC5" s="5">
        <v>450</v>
      </c>
      <c r="AD5" s="5">
        <v>0</v>
      </c>
      <c r="AE5" s="6">
        <v>450</v>
      </c>
      <c r="AF5" s="5">
        <v>765</v>
      </c>
      <c r="AG5" s="5">
        <v>0</v>
      </c>
      <c r="AH5" s="6">
        <v>765</v>
      </c>
      <c r="AI5" s="5">
        <v>33.5</v>
      </c>
      <c r="AJ5" s="5">
        <v>0</v>
      </c>
      <c r="AK5" s="6">
        <v>33.5</v>
      </c>
    </row>
    <row r="6" spans="1:37">
      <c r="A6" s="3">
        <v>3</v>
      </c>
      <c r="B6" s="4" t="s">
        <v>24</v>
      </c>
      <c r="C6" s="5">
        <v>205.45</v>
      </c>
      <c r="D6" s="5">
        <v>0</v>
      </c>
      <c r="E6" s="6">
        <v>205.45</v>
      </c>
      <c r="F6" s="5">
        <v>209.95</v>
      </c>
      <c r="G6" s="5">
        <v>0</v>
      </c>
      <c r="H6" s="6">
        <v>209.95</v>
      </c>
      <c r="I6" s="5">
        <v>208</v>
      </c>
      <c r="J6" s="5">
        <v>0</v>
      </c>
      <c r="K6" s="6">
        <v>208</v>
      </c>
      <c r="L6" s="5">
        <v>190</v>
      </c>
      <c r="M6" s="5">
        <v>0</v>
      </c>
      <c r="N6" s="6">
        <v>190</v>
      </c>
      <c r="O6" s="11">
        <f t="shared" si="0"/>
        <v>813.4</v>
      </c>
      <c r="P6" s="5">
        <v>475</v>
      </c>
      <c r="Q6" s="5">
        <v>0</v>
      </c>
      <c r="R6" s="6">
        <v>475</v>
      </c>
      <c r="S6" s="5">
        <v>532</v>
      </c>
      <c r="T6" s="5">
        <v>0</v>
      </c>
      <c r="U6" s="6">
        <v>532</v>
      </c>
      <c r="V6" s="5">
        <v>229</v>
      </c>
      <c r="W6" s="5">
        <v>0</v>
      </c>
      <c r="X6" s="6">
        <v>229</v>
      </c>
      <c r="Y6" s="5">
        <v>179</v>
      </c>
      <c r="Z6" s="5">
        <v>0</v>
      </c>
      <c r="AA6" s="6">
        <v>179</v>
      </c>
      <c r="AB6" s="11">
        <f t="shared" si="1"/>
        <v>408</v>
      </c>
      <c r="AC6" s="5">
        <v>450</v>
      </c>
      <c r="AD6" s="5">
        <v>0</v>
      </c>
      <c r="AE6" s="6">
        <v>450</v>
      </c>
      <c r="AF6" s="5">
        <v>765</v>
      </c>
      <c r="AG6" s="5">
        <v>0</v>
      </c>
      <c r="AH6" s="6">
        <v>765</v>
      </c>
      <c r="AI6" s="5">
        <v>33.5</v>
      </c>
      <c r="AJ6" s="5">
        <v>0</v>
      </c>
      <c r="AK6" s="6">
        <v>33.5</v>
      </c>
    </row>
    <row r="7" spans="1:37">
      <c r="A7" s="3">
        <v>4</v>
      </c>
      <c r="B7" s="4" t="s">
        <v>25</v>
      </c>
      <c r="C7" s="5">
        <v>205.45</v>
      </c>
      <c r="D7" s="5">
        <v>0</v>
      </c>
      <c r="E7" s="6">
        <v>205.45</v>
      </c>
      <c r="F7" s="5">
        <v>209.95</v>
      </c>
      <c r="G7" s="5">
        <v>0</v>
      </c>
      <c r="H7" s="6">
        <v>209.95</v>
      </c>
      <c r="I7" s="5">
        <v>208</v>
      </c>
      <c r="J7" s="5">
        <v>0</v>
      </c>
      <c r="K7" s="6">
        <v>208</v>
      </c>
      <c r="L7" s="5">
        <v>190</v>
      </c>
      <c r="M7" s="5">
        <v>0</v>
      </c>
      <c r="N7" s="6">
        <v>190</v>
      </c>
      <c r="O7" s="11">
        <f t="shared" si="0"/>
        <v>813.4</v>
      </c>
      <c r="P7" s="5">
        <v>475</v>
      </c>
      <c r="Q7" s="5">
        <v>0</v>
      </c>
      <c r="R7" s="6">
        <v>475</v>
      </c>
      <c r="S7" s="5">
        <v>532</v>
      </c>
      <c r="T7" s="5">
        <v>0</v>
      </c>
      <c r="U7" s="6">
        <v>532</v>
      </c>
      <c r="V7" s="5">
        <v>229</v>
      </c>
      <c r="W7" s="5">
        <v>0</v>
      </c>
      <c r="X7" s="6">
        <v>229</v>
      </c>
      <c r="Y7" s="5">
        <v>179</v>
      </c>
      <c r="Z7" s="5">
        <v>0</v>
      </c>
      <c r="AA7" s="6">
        <v>179</v>
      </c>
      <c r="AB7" s="11">
        <f t="shared" si="1"/>
        <v>408</v>
      </c>
      <c r="AC7" s="5">
        <v>450</v>
      </c>
      <c r="AD7" s="5">
        <v>0</v>
      </c>
      <c r="AE7" s="6">
        <v>450</v>
      </c>
      <c r="AF7" s="5">
        <v>765</v>
      </c>
      <c r="AG7" s="5">
        <v>0</v>
      </c>
      <c r="AH7" s="6">
        <v>765</v>
      </c>
      <c r="AI7" s="5">
        <v>33.5</v>
      </c>
      <c r="AJ7" s="5">
        <v>0</v>
      </c>
      <c r="AK7" s="6">
        <v>33.5</v>
      </c>
    </row>
    <row r="8" spans="1:37">
      <c r="A8" s="3">
        <v>5</v>
      </c>
      <c r="B8" s="4" t="s">
        <v>26</v>
      </c>
      <c r="C8" s="5">
        <v>205.45</v>
      </c>
      <c r="D8" s="5">
        <v>0</v>
      </c>
      <c r="E8" s="6">
        <v>205.45</v>
      </c>
      <c r="F8" s="5">
        <v>209.95</v>
      </c>
      <c r="G8" s="5">
        <v>0</v>
      </c>
      <c r="H8" s="6">
        <v>209.95</v>
      </c>
      <c r="I8" s="5">
        <v>208</v>
      </c>
      <c r="J8" s="5">
        <v>0</v>
      </c>
      <c r="K8" s="6">
        <v>208</v>
      </c>
      <c r="L8" s="5">
        <v>190</v>
      </c>
      <c r="M8" s="5">
        <v>0</v>
      </c>
      <c r="N8" s="6">
        <v>190</v>
      </c>
      <c r="O8" s="11">
        <f t="shared" si="0"/>
        <v>813.4</v>
      </c>
      <c r="P8" s="5">
        <v>475</v>
      </c>
      <c r="Q8" s="5">
        <v>0</v>
      </c>
      <c r="R8" s="6">
        <v>475</v>
      </c>
      <c r="S8" s="5">
        <v>532</v>
      </c>
      <c r="T8" s="5">
        <v>0</v>
      </c>
      <c r="U8" s="6">
        <v>532</v>
      </c>
      <c r="V8" s="5">
        <v>229</v>
      </c>
      <c r="W8" s="5">
        <v>0</v>
      </c>
      <c r="X8" s="6">
        <v>229</v>
      </c>
      <c r="Y8" s="5">
        <v>179</v>
      </c>
      <c r="Z8" s="5">
        <v>0</v>
      </c>
      <c r="AA8" s="6">
        <v>179</v>
      </c>
      <c r="AB8" s="11">
        <f t="shared" si="1"/>
        <v>408</v>
      </c>
      <c r="AC8" s="5">
        <v>450</v>
      </c>
      <c r="AD8" s="5">
        <v>0</v>
      </c>
      <c r="AE8" s="6">
        <v>450</v>
      </c>
      <c r="AF8" s="5">
        <v>768</v>
      </c>
      <c r="AG8" s="5">
        <v>0</v>
      </c>
      <c r="AH8" s="6">
        <v>768</v>
      </c>
      <c r="AI8" s="5">
        <v>33.5</v>
      </c>
      <c r="AJ8" s="5">
        <v>0</v>
      </c>
      <c r="AK8" s="6">
        <v>33.5</v>
      </c>
    </row>
    <row r="9" spans="1:37">
      <c r="A9" s="3">
        <v>6</v>
      </c>
      <c r="B9" s="4" t="s">
        <v>27</v>
      </c>
      <c r="C9" s="5">
        <v>205.45</v>
      </c>
      <c r="D9" s="5">
        <v>0</v>
      </c>
      <c r="E9" s="6">
        <v>205.45</v>
      </c>
      <c r="F9" s="5">
        <v>209.95</v>
      </c>
      <c r="G9" s="5">
        <v>0</v>
      </c>
      <c r="H9" s="6">
        <v>209.95</v>
      </c>
      <c r="I9" s="5">
        <v>207</v>
      </c>
      <c r="J9" s="5">
        <v>0</v>
      </c>
      <c r="K9" s="6">
        <v>207</v>
      </c>
      <c r="L9" s="5">
        <v>190</v>
      </c>
      <c r="M9" s="5">
        <v>0</v>
      </c>
      <c r="N9" s="6">
        <v>190</v>
      </c>
      <c r="O9" s="11">
        <f t="shared" si="0"/>
        <v>812.4</v>
      </c>
      <c r="P9" s="5">
        <v>475</v>
      </c>
      <c r="Q9" s="5">
        <v>0</v>
      </c>
      <c r="R9" s="6">
        <v>475</v>
      </c>
      <c r="S9" s="5">
        <v>532</v>
      </c>
      <c r="T9" s="5">
        <v>0</v>
      </c>
      <c r="U9" s="6">
        <v>532</v>
      </c>
      <c r="V9" s="5">
        <v>229</v>
      </c>
      <c r="W9" s="5">
        <v>0</v>
      </c>
      <c r="X9" s="6">
        <v>229</v>
      </c>
      <c r="Y9" s="5">
        <v>179</v>
      </c>
      <c r="Z9" s="5">
        <v>0</v>
      </c>
      <c r="AA9" s="6">
        <v>179</v>
      </c>
      <c r="AB9" s="11">
        <f t="shared" si="1"/>
        <v>408</v>
      </c>
      <c r="AC9" s="5">
        <v>450</v>
      </c>
      <c r="AD9" s="5">
        <v>0</v>
      </c>
      <c r="AE9" s="6">
        <v>450</v>
      </c>
      <c r="AF9" s="5">
        <v>768</v>
      </c>
      <c r="AG9" s="5">
        <v>0</v>
      </c>
      <c r="AH9" s="6">
        <v>768</v>
      </c>
      <c r="AI9" s="5">
        <v>33.5</v>
      </c>
      <c r="AJ9" s="5">
        <v>0</v>
      </c>
      <c r="AK9" s="6">
        <v>33.5</v>
      </c>
    </row>
    <row r="10" spans="1:37">
      <c r="A10" s="3">
        <v>7</v>
      </c>
      <c r="B10" s="4" t="s">
        <v>28</v>
      </c>
      <c r="C10" s="5">
        <v>205.45</v>
      </c>
      <c r="D10" s="5">
        <v>0</v>
      </c>
      <c r="E10" s="6">
        <v>205.45</v>
      </c>
      <c r="F10" s="5">
        <v>209.95</v>
      </c>
      <c r="G10" s="5">
        <v>0</v>
      </c>
      <c r="H10" s="6">
        <v>209.95</v>
      </c>
      <c r="I10" s="5">
        <v>207</v>
      </c>
      <c r="J10" s="5">
        <v>0</v>
      </c>
      <c r="K10" s="6">
        <v>207</v>
      </c>
      <c r="L10" s="5">
        <v>190</v>
      </c>
      <c r="M10" s="5">
        <v>0</v>
      </c>
      <c r="N10" s="6">
        <v>190</v>
      </c>
      <c r="O10" s="11">
        <f t="shared" si="0"/>
        <v>812.4</v>
      </c>
      <c r="P10" s="5">
        <v>475</v>
      </c>
      <c r="Q10" s="5">
        <v>0</v>
      </c>
      <c r="R10" s="6">
        <v>475</v>
      </c>
      <c r="S10" s="5">
        <v>532</v>
      </c>
      <c r="T10" s="5">
        <v>0</v>
      </c>
      <c r="U10" s="6">
        <v>532</v>
      </c>
      <c r="V10" s="5">
        <v>229</v>
      </c>
      <c r="W10" s="5">
        <v>0</v>
      </c>
      <c r="X10" s="6">
        <v>229</v>
      </c>
      <c r="Y10" s="5">
        <v>179</v>
      </c>
      <c r="Z10" s="5">
        <v>0</v>
      </c>
      <c r="AA10" s="6">
        <v>179</v>
      </c>
      <c r="AB10" s="11">
        <f t="shared" si="1"/>
        <v>408</v>
      </c>
      <c r="AC10" s="5">
        <v>450</v>
      </c>
      <c r="AD10" s="5">
        <v>0</v>
      </c>
      <c r="AE10" s="6">
        <v>450</v>
      </c>
      <c r="AF10" s="5">
        <v>768</v>
      </c>
      <c r="AG10" s="5">
        <v>0</v>
      </c>
      <c r="AH10" s="6">
        <v>768</v>
      </c>
      <c r="AI10" s="5">
        <v>33.5</v>
      </c>
      <c r="AJ10" s="5">
        <v>0</v>
      </c>
      <c r="AK10" s="6">
        <v>33.5</v>
      </c>
    </row>
    <row r="11" spans="1:37">
      <c r="A11" s="3">
        <v>8</v>
      </c>
      <c r="B11" s="4" t="s">
        <v>29</v>
      </c>
      <c r="C11" s="5">
        <v>205.45</v>
      </c>
      <c r="D11" s="5">
        <v>0</v>
      </c>
      <c r="E11" s="6">
        <v>205.45</v>
      </c>
      <c r="F11" s="5">
        <v>209.95</v>
      </c>
      <c r="G11" s="5">
        <v>0</v>
      </c>
      <c r="H11" s="6">
        <v>209.95</v>
      </c>
      <c r="I11" s="5">
        <v>208</v>
      </c>
      <c r="J11" s="5">
        <v>0</v>
      </c>
      <c r="K11" s="6">
        <v>208</v>
      </c>
      <c r="L11" s="5">
        <v>190</v>
      </c>
      <c r="M11" s="5">
        <v>0</v>
      </c>
      <c r="N11" s="6">
        <v>190</v>
      </c>
      <c r="O11" s="11">
        <f t="shared" si="0"/>
        <v>813.4</v>
      </c>
      <c r="P11" s="5">
        <v>475</v>
      </c>
      <c r="Q11" s="5">
        <v>0</v>
      </c>
      <c r="R11" s="6">
        <v>475</v>
      </c>
      <c r="S11" s="5">
        <v>532</v>
      </c>
      <c r="T11" s="5">
        <v>0</v>
      </c>
      <c r="U11" s="6">
        <v>532</v>
      </c>
      <c r="V11" s="5">
        <v>229</v>
      </c>
      <c r="W11" s="5">
        <v>0</v>
      </c>
      <c r="X11" s="6">
        <v>229</v>
      </c>
      <c r="Y11" s="5">
        <v>179</v>
      </c>
      <c r="Z11" s="5">
        <v>0</v>
      </c>
      <c r="AA11" s="6">
        <v>179</v>
      </c>
      <c r="AB11" s="11">
        <f t="shared" si="1"/>
        <v>408</v>
      </c>
      <c r="AC11" s="5">
        <v>450</v>
      </c>
      <c r="AD11" s="5">
        <v>0</v>
      </c>
      <c r="AE11" s="6">
        <v>450</v>
      </c>
      <c r="AF11" s="5">
        <v>768</v>
      </c>
      <c r="AG11" s="5">
        <v>0</v>
      </c>
      <c r="AH11" s="6">
        <v>768</v>
      </c>
      <c r="AI11" s="5">
        <v>33.5</v>
      </c>
      <c r="AJ11" s="5">
        <v>0</v>
      </c>
      <c r="AK11" s="6">
        <v>33.5</v>
      </c>
    </row>
    <row r="12" spans="1:37">
      <c r="A12" s="3">
        <v>9</v>
      </c>
      <c r="B12" s="4" t="s">
        <v>30</v>
      </c>
      <c r="C12" s="5">
        <v>205.45</v>
      </c>
      <c r="D12" s="5">
        <v>0</v>
      </c>
      <c r="E12" s="6">
        <v>205.45</v>
      </c>
      <c r="F12" s="5">
        <v>209.95</v>
      </c>
      <c r="G12" s="5">
        <v>0</v>
      </c>
      <c r="H12" s="6">
        <v>209.95</v>
      </c>
      <c r="I12" s="5">
        <v>208</v>
      </c>
      <c r="J12" s="5">
        <v>0</v>
      </c>
      <c r="K12" s="6">
        <v>208</v>
      </c>
      <c r="L12" s="5">
        <v>190</v>
      </c>
      <c r="M12" s="5">
        <v>0</v>
      </c>
      <c r="N12" s="6">
        <v>190</v>
      </c>
      <c r="O12" s="11">
        <f t="shared" si="0"/>
        <v>813.4</v>
      </c>
      <c r="P12" s="5">
        <v>475</v>
      </c>
      <c r="Q12" s="5">
        <v>0</v>
      </c>
      <c r="R12" s="6">
        <v>475</v>
      </c>
      <c r="S12" s="5">
        <v>532</v>
      </c>
      <c r="T12" s="5">
        <v>0</v>
      </c>
      <c r="U12" s="6">
        <v>532</v>
      </c>
      <c r="V12" s="5">
        <v>229</v>
      </c>
      <c r="W12" s="5">
        <v>0</v>
      </c>
      <c r="X12" s="6">
        <v>229</v>
      </c>
      <c r="Y12" s="5">
        <v>179</v>
      </c>
      <c r="Z12" s="5">
        <v>0</v>
      </c>
      <c r="AA12" s="6">
        <v>179</v>
      </c>
      <c r="AB12" s="11">
        <f t="shared" si="1"/>
        <v>408</v>
      </c>
      <c r="AC12" s="5">
        <v>450</v>
      </c>
      <c r="AD12" s="5">
        <v>0</v>
      </c>
      <c r="AE12" s="6">
        <v>450</v>
      </c>
      <c r="AF12" s="5">
        <v>765</v>
      </c>
      <c r="AG12" s="5">
        <v>0</v>
      </c>
      <c r="AH12" s="6">
        <v>765</v>
      </c>
      <c r="AI12" s="5">
        <v>33.5</v>
      </c>
      <c r="AJ12" s="5">
        <v>0</v>
      </c>
      <c r="AK12" s="6">
        <v>33.5</v>
      </c>
    </row>
    <row r="13" spans="1:37">
      <c r="A13" s="3">
        <v>10</v>
      </c>
      <c r="B13" s="7" t="s">
        <v>31</v>
      </c>
      <c r="C13" s="5">
        <v>205.45</v>
      </c>
      <c r="D13" s="5">
        <v>0</v>
      </c>
      <c r="E13" s="6">
        <v>205.45</v>
      </c>
      <c r="F13" s="5">
        <v>209.95</v>
      </c>
      <c r="G13" s="5">
        <v>0</v>
      </c>
      <c r="H13" s="6">
        <v>209.95</v>
      </c>
      <c r="I13" s="5">
        <v>208</v>
      </c>
      <c r="J13" s="5">
        <v>0</v>
      </c>
      <c r="K13" s="6">
        <v>208</v>
      </c>
      <c r="L13" s="5">
        <v>190</v>
      </c>
      <c r="M13" s="5">
        <v>0</v>
      </c>
      <c r="N13" s="6">
        <v>190</v>
      </c>
      <c r="O13" s="11">
        <f t="shared" si="0"/>
        <v>813.4</v>
      </c>
      <c r="P13" s="5">
        <v>475</v>
      </c>
      <c r="Q13" s="5">
        <v>0</v>
      </c>
      <c r="R13" s="6">
        <v>475</v>
      </c>
      <c r="S13" s="5">
        <v>532</v>
      </c>
      <c r="T13" s="5">
        <v>0</v>
      </c>
      <c r="U13" s="6">
        <v>532</v>
      </c>
      <c r="V13" s="5">
        <v>229</v>
      </c>
      <c r="W13" s="5">
        <v>0</v>
      </c>
      <c r="X13" s="6">
        <v>229</v>
      </c>
      <c r="Y13" s="5">
        <v>179</v>
      </c>
      <c r="Z13" s="5">
        <v>0</v>
      </c>
      <c r="AA13" s="6">
        <v>179</v>
      </c>
      <c r="AB13" s="11">
        <f t="shared" si="1"/>
        <v>408</v>
      </c>
      <c r="AC13" s="5">
        <v>450</v>
      </c>
      <c r="AD13" s="5">
        <v>0</v>
      </c>
      <c r="AE13" s="6">
        <v>450</v>
      </c>
      <c r="AF13" s="5">
        <v>765</v>
      </c>
      <c r="AG13" s="5">
        <v>0</v>
      </c>
      <c r="AH13" s="6">
        <v>765</v>
      </c>
      <c r="AI13" s="5">
        <v>33.5</v>
      </c>
      <c r="AJ13" s="5">
        <v>0</v>
      </c>
      <c r="AK13" s="6">
        <v>33.5</v>
      </c>
    </row>
    <row r="14" spans="1:37">
      <c r="A14" s="3">
        <v>11</v>
      </c>
      <c r="B14" s="7" t="s">
        <v>32</v>
      </c>
      <c r="C14" s="5">
        <v>205.45</v>
      </c>
      <c r="D14" s="5">
        <v>0</v>
      </c>
      <c r="E14" s="6">
        <v>205.45</v>
      </c>
      <c r="F14" s="5">
        <v>209.95</v>
      </c>
      <c r="G14" s="5">
        <v>0</v>
      </c>
      <c r="H14" s="6">
        <v>209.95</v>
      </c>
      <c r="I14" s="5">
        <v>208</v>
      </c>
      <c r="J14" s="5">
        <v>0</v>
      </c>
      <c r="K14" s="6">
        <v>208</v>
      </c>
      <c r="L14" s="5">
        <v>190</v>
      </c>
      <c r="M14" s="5">
        <v>0</v>
      </c>
      <c r="N14" s="6">
        <v>190</v>
      </c>
      <c r="O14" s="11">
        <f t="shared" si="0"/>
        <v>813.4</v>
      </c>
      <c r="P14" s="5">
        <v>475</v>
      </c>
      <c r="Q14" s="5">
        <v>0</v>
      </c>
      <c r="R14" s="6">
        <v>475</v>
      </c>
      <c r="S14" s="5">
        <v>532</v>
      </c>
      <c r="T14" s="5">
        <v>0</v>
      </c>
      <c r="U14" s="6">
        <v>532</v>
      </c>
      <c r="V14" s="5">
        <v>229</v>
      </c>
      <c r="W14" s="5">
        <v>0</v>
      </c>
      <c r="X14" s="6">
        <v>229</v>
      </c>
      <c r="Y14" s="5">
        <v>179</v>
      </c>
      <c r="Z14" s="5">
        <v>0</v>
      </c>
      <c r="AA14" s="6">
        <v>179</v>
      </c>
      <c r="AB14" s="11">
        <f t="shared" si="1"/>
        <v>408</v>
      </c>
      <c r="AC14" s="5">
        <v>450</v>
      </c>
      <c r="AD14" s="5">
        <v>0</v>
      </c>
      <c r="AE14" s="6">
        <v>450</v>
      </c>
      <c r="AF14" s="5">
        <v>765</v>
      </c>
      <c r="AG14" s="5">
        <v>0</v>
      </c>
      <c r="AH14" s="6">
        <v>765</v>
      </c>
      <c r="AI14" s="5">
        <v>33.5</v>
      </c>
      <c r="AJ14" s="5">
        <v>0</v>
      </c>
      <c r="AK14" s="6">
        <v>33.5</v>
      </c>
    </row>
    <row r="15" spans="1:37">
      <c r="A15" s="3">
        <v>12</v>
      </c>
      <c r="B15" s="7" t="s">
        <v>33</v>
      </c>
      <c r="C15" s="5">
        <v>205.45</v>
      </c>
      <c r="D15" s="5">
        <v>0</v>
      </c>
      <c r="E15" s="6">
        <v>205.45</v>
      </c>
      <c r="F15" s="5">
        <v>209.95</v>
      </c>
      <c r="G15" s="5">
        <v>0</v>
      </c>
      <c r="H15" s="6">
        <v>209.95</v>
      </c>
      <c r="I15" s="5">
        <v>208</v>
      </c>
      <c r="J15" s="5">
        <v>0</v>
      </c>
      <c r="K15" s="6">
        <v>208</v>
      </c>
      <c r="L15" s="5">
        <v>190</v>
      </c>
      <c r="M15" s="5">
        <v>0</v>
      </c>
      <c r="N15" s="6">
        <v>190</v>
      </c>
      <c r="O15" s="11">
        <f t="shared" si="0"/>
        <v>813.4</v>
      </c>
      <c r="P15" s="5">
        <v>475</v>
      </c>
      <c r="Q15" s="5">
        <v>0</v>
      </c>
      <c r="R15" s="6">
        <v>475</v>
      </c>
      <c r="S15" s="5">
        <v>532</v>
      </c>
      <c r="T15" s="5">
        <v>0</v>
      </c>
      <c r="U15" s="6">
        <v>532</v>
      </c>
      <c r="V15" s="5">
        <v>229</v>
      </c>
      <c r="W15" s="5">
        <v>0</v>
      </c>
      <c r="X15" s="6">
        <v>229</v>
      </c>
      <c r="Y15" s="5">
        <v>179</v>
      </c>
      <c r="Z15" s="5">
        <v>0</v>
      </c>
      <c r="AA15" s="6">
        <v>179</v>
      </c>
      <c r="AB15" s="11">
        <f t="shared" si="1"/>
        <v>408</v>
      </c>
      <c r="AC15" s="5">
        <v>450</v>
      </c>
      <c r="AD15" s="5">
        <v>0</v>
      </c>
      <c r="AE15" s="6">
        <v>450</v>
      </c>
      <c r="AF15" s="5">
        <v>765</v>
      </c>
      <c r="AG15" s="5">
        <v>0</v>
      </c>
      <c r="AH15" s="6">
        <v>765</v>
      </c>
      <c r="AI15" s="5">
        <v>33.5</v>
      </c>
      <c r="AJ15" s="5">
        <v>0</v>
      </c>
      <c r="AK15" s="6">
        <v>33.5</v>
      </c>
    </row>
    <row r="16" spans="1:37">
      <c r="A16" s="3">
        <v>13</v>
      </c>
      <c r="B16" s="7" t="s">
        <v>34</v>
      </c>
      <c r="C16" s="5">
        <v>205.45</v>
      </c>
      <c r="D16" s="5">
        <v>0</v>
      </c>
      <c r="E16" s="6">
        <v>205.45</v>
      </c>
      <c r="F16" s="5">
        <v>209.95</v>
      </c>
      <c r="G16" s="5">
        <v>0</v>
      </c>
      <c r="H16" s="6">
        <v>209.95</v>
      </c>
      <c r="I16" s="5">
        <v>208</v>
      </c>
      <c r="J16" s="5">
        <v>0</v>
      </c>
      <c r="K16" s="6">
        <v>208</v>
      </c>
      <c r="L16" s="5">
        <v>190</v>
      </c>
      <c r="M16" s="5">
        <v>0</v>
      </c>
      <c r="N16" s="6">
        <v>190</v>
      </c>
      <c r="O16" s="11">
        <f t="shared" si="0"/>
        <v>813.4</v>
      </c>
      <c r="P16" s="5">
        <v>475</v>
      </c>
      <c r="Q16" s="5">
        <v>0</v>
      </c>
      <c r="R16" s="6">
        <v>475</v>
      </c>
      <c r="S16" s="5">
        <v>532</v>
      </c>
      <c r="T16" s="5">
        <v>0</v>
      </c>
      <c r="U16" s="6">
        <v>532</v>
      </c>
      <c r="V16" s="5">
        <v>229</v>
      </c>
      <c r="W16" s="5">
        <v>0</v>
      </c>
      <c r="X16" s="6">
        <v>229</v>
      </c>
      <c r="Y16" s="5">
        <v>179</v>
      </c>
      <c r="Z16" s="5">
        <v>0</v>
      </c>
      <c r="AA16" s="6">
        <v>179</v>
      </c>
      <c r="AB16" s="11">
        <f t="shared" si="1"/>
        <v>408</v>
      </c>
      <c r="AC16" s="5">
        <v>450</v>
      </c>
      <c r="AD16" s="5">
        <v>0</v>
      </c>
      <c r="AE16" s="6">
        <v>450</v>
      </c>
      <c r="AF16" s="5">
        <v>773</v>
      </c>
      <c r="AG16" s="5">
        <v>0</v>
      </c>
      <c r="AH16" s="6">
        <v>773</v>
      </c>
      <c r="AI16" s="5">
        <v>33.5</v>
      </c>
      <c r="AJ16" s="5">
        <v>0</v>
      </c>
      <c r="AK16" s="6">
        <v>33.5</v>
      </c>
    </row>
    <row r="17" spans="1:37">
      <c r="A17" s="3">
        <v>14</v>
      </c>
      <c r="B17" s="7" t="s">
        <v>35</v>
      </c>
      <c r="C17" s="5">
        <v>205.45</v>
      </c>
      <c r="D17" s="5">
        <v>0</v>
      </c>
      <c r="E17" s="6">
        <v>205.45</v>
      </c>
      <c r="F17" s="5">
        <v>209.95</v>
      </c>
      <c r="G17" s="5">
        <v>0</v>
      </c>
      <c r="H17" s="6">
        <v>209.95</v>
      </c>
      <c r="I17" s="5">
        <v>208</v>
      </c>
      <c r="J17" s="5">
        <v>0</v>
      </c>
      <c r="K17" s="6">
        <v>208</v>
      </c>
      <c r="L17" s="5">
        <v>190</v>
      </c>
      <c r="M17" s="5">
        <v>0</v>
      </c>
      <c r="N17" s="6">
        <v>190</v>
      </c>
      <c r="O17" s="11">
        <f t="shared" si="0"/>
        <v>813.4</v>
      </c>
      <c r="P17" s="5">
        <v>475</v>
      </c>
      <c r="Q17" s="5">
        <v>0</v>
      </c>
      <c r="R17" s="6">
        <v>475</v>
      </c>
      <c r="S17" s="5">
        <v>532</v>
      </c>
      <c r="T17" s="5">
        <v>0</v>
      </c>
      <c r="U17" s="6">
        <v>532</v>
      </c>
      <c r="V17" s="5">
        <v>229</v>
      </c>
      <c r="W17" s="5">
        <v>0</v>
      </c>
      <c r="X17" s="6">
        <v>229</v>
      </c>
      <c r="Y17" s="5">
        <v>179</v>
      </c>
      <c r="Z17" s="5">
        <v>0</v>
      </c>
      <c r="AA17" s="6">
        <v>179</v>
      </c>
      <c r="AB17" s="11">
        <f t="shared" si="1"/>
        <v>408</v>
      </c>
      <c r="AC17" s="5">
        <v>450</v>
      </c>
      <c r="AD17" s="5">
        <v>0</v>
      </c>
      <c r="AE17" s="6">
        <v>450</v>
      </c>
      <c r="AF17" s="5">
        <v>768</v>
      </c>
      <c r="AG17" s="5">
        <v>0</v>
      </c>
      <c r="AH17" s="6">
        <v>768</v>
      </c>
      <c r="AI17" s="5">
        <v>33.5</v>
      </c>
      <c r="AJ17" s="5">
        <v>0</v>
      </c>
      <c r="AK17" s="6">
        <v>33.5</v>
      </c>
    </row>
    <row r="18" spans="1:37">
      <c r="A18" s="3">
        <v>15</v>
      </c>
      <c r="B18" s="7" t="s">
        <v>36</v>
      </c>
      <c r="C18" s="5">
        <v>205.45</v>
      </c>
      <c r="D18" s="5">
        <v>0</v>
      </c>
      <c r="E18" s="6">
        <v>205.45</v>
      </c>
      <c r="F18" s="5">
        <v>209.95</v>
      </c>
      <c r="G18" s="5">
        <v>0</v>
      </c>
      <c r="H18" s="6">
        <v>209.95</v>
      </c>
      <c r="I18" s="5">
        <v>208</v>
      </c>
      <c r="J18" s="5">
        <v>0</v>
      </c>
      <c r="K18" s="6">
        <v>208</v>
      </c>
      <c r="L18" s="5">
        <v>190</v>
      </c>
      <c r="M18" s="5">
        <v>0</v>
      </c>
      <c r="N18" s="6">
        <v>190</v>
      </c>
      <c r="O18" s="11">
        <f t="shared" si="0"/>
        <v>813.4</v>
      </c>
      <c r="P18" s="5">
        <v>475</v>
      </c>
      <c r="Q18" s="5">
        <v>0</v>
      </c>
      <c r="R18" s="6">
        <v>475</v>
      </c>
      <c r="S18" s="5">
        <v>532</v>
      </c>
      <c r="T18" s="5">
        <v>0</v>
      </c>
      <c r="U18" s="6">
        <v>532</v>
      </c>
      <c r="V18" s="5">
        <v>229</v>
      </c>
      <c r="W18" s="5">
        <v>0</v>
      </c>
      <c r="X18" s="6">
        <v>229</v>
      </c>
      <c r="Y18" s="5">
        <v>179</v>
      </c>
      <c r="Z18" s="5">
        <v>0</v>
      </c>
      <c r="AA18" s="6">
        <v>179</v>
      </c>
      <c r="AB18" s="11">
        <f t="shared" si="1"/>
        <v>408</v>
      </c>
      <c r="AC18" s="5">
        <v>450</v>
      </c>
      <c r="AD18" s="5">
        <v>0</v>
      </c>
      <c r="AE18" s="6">
        <v>450</v>
      </c>
      <c r="AF18" s="5">
        <v>765</v>
      </c>
      <c r="AG18" s="5">
        <v>0</v>
      </c>
      <c r="AH18" s="6">
        <v>765</v>
      </c>
      <c r="AI18" s="5">
        <v>33.5</v>
      </c>
      <c r="AJ18" s="5">
        <v>0</v>
      </c>
      <c r="AK18" s="6">
        <v>33.5</v>
      </c>
    </row>
    <row r="19" spans="1:37">
      <c r="A19" s="3">
        <v>16</v>
      </c>
      <c r="B19" s="7" t="s">
        <v>37</v>
      </c>
      <c r="C19" s="5">
        <v>205.45</v>
      </c>
      <c r="D19" s="5">
        <v>0</v>
      </c>
      <c r="E19" s="6">
        <v>205.45</v>
      </c>
      <c r="F19" s="5">
        <v>209.95</v>
      </c>
      <c r="G19" s="5">
        <v>0</v>
      </c>
      <c r="H19" s="6">
        <v>209.95</v>
      </c>
      <c r="I19" s="5">
        <v>208</v>
      </c>
      <c r="J19" s="5">
        <v>0</v>
      </c>
      <c r="K19" s="6">
        <v>208</v>
      </c>
      <c r="L19" s="5">
        <v>190</v>
      </c>
      <c r="M19" s="5">
        <v>0</v>
      </c>
      <c r="N19" s="6">
        <v>190</v>
      </c>
      <c r="O19" s="11">
        <f t="shared" si="0"/>
        <v>813.4</v>
      </c>
      <c r="P19" s="5">
        <v>475</v>
      </c>
      <c r="Q19" s="5">
        <v>0</v>
      </c>
      <c r="R19" s="6">
        <v>475</v>
      </c>
      <c r="S19" s="5">
        <v>532</v>
      </c>
      <c r="T19" s="5">
        <v>0</v>
      </c>
      <c r="U19" s="6">
        <v>532</v>
      </c>
      <c r="V19" s="5">
        <v>229</v>
      </c>
      <c r="W19" s="5">
        <v>0</v>
      </c>
      <c r="X19" s="6">
        <v>229</v>
      </c>
      <c r="Y19" s="5">
        <v>179</v>
      </c>
      <c r="Z19" s="5">
        <v>0</v>
      </c>
      <c r="AA19" s="6">
        <v>179</v>
      </c>
      <c r="AB19" s="11">
        <f t="shared" si="1"/>
        <v>408</v>
      </c>
      <c r="AC19" s="5">
        <v>450</v>
      </c>
      <c r="AD19" s="5">
        <v>0</v>
      </c>
      <c r="AE19" s="6">
        <v>450</v>
      </c>
      <c r="AF19" s="5">
        <v>766</v>
      </c>
      <c r="AG19" s="5">
        <v>0</v>
      </c>
      <c r="AH19" s="6">
        <v>766</v>
      </c>
      <c r="AI19" s="5">
        <v>33.5</v>
      </c>
      <c r="AJ19" s="5">
        <v>0</v>
      </c>
      <c r="AK19" s="6">
        <v>33.5</v>
      </c>
    </row>
    <row r="20" spans="1:37">
      <c r="A20" s="3">
        <v>17</v>
      </c>
      <c r="B20" s="7" t="s">
        <v>38</v>
      </c>
      <c r="C20" s="5">
        <v>205.45</v>
      </c>
      <c r="D20" s="5">
        <v>0</v>
      </c>
      <c r="E20" s="6">
        <v>205.45</v>
      </c>
      <c r="F20" s="5">
        <v>209.95</v>
      </c>
      <c r="G20" s="5">
        <v>0</v>
      </c>
      <c r="H20" s="6">
        <v>209.95</v>
      </c>
      <c r="I20" s="5">
        <v>208</v>
      </c>
      <c r="J20" s="5">
        <v>0</v>
      </c>
      <c r="K20" s="6">
        <v>208</v>
      </c>
      <c r="L20" s="5">
        <v>190</v>
      </c>
      <c r="M20" s="5">
        <v>0</v>
      </c>
      <c r="N20" s="6">
        <v>190</v>
      </c>
      <c r="O20" s="11">
        <f t="shared" si="0"/>
        <v>813.4</v>
      </c>
      <c r="P20" s="5">
        <v>475</v>
      </c>
      <c r="Q20" s="5">
        <v>0</v>
      </c>
      <c r="R20" s="6">
        <v>475</v>
      </c>
      <c r="S20" s="5">
        <v>532</v>
      </c>
      <c r="T20" s="5">
        <v>0</v>
      </c>
      <c r="U20" s="6">
        <v>532</v>
      </c>
      <c r="V20" s="5">
        <v>229</v>
      </c>
      <c r="W20" s="5">
        <v>0</v>
      </c>
      <c r="X20" s="6">
        <v>229</v>
      </c>
      <c r="Y20" s="5">
        <v>179</v>
      </c>
      <c r="Z20" s="5">
        <v>0</v>
      </c>
      <c r="AA20" s="6">
        <v>179</v>
      </c>
      <c r="AB20" s="11">
        <f t="shared" si="1"/>
        <v>408</v>
      </c>
      <c r="AC20" s="5">
        <v>450</v>
      </c>
      <c r="AD20" s="5">
        <v>0</v>
      </c>
      <c r="AE20" s="6">
        <v>450</v>
      </c>
      <c r="AF20" s="5">
        <v>769</v>
      </c>
      <c r="AG20" s="5">
        <v>0</v>
      </c>
      <c r="AH20" s="6">
        <v>769</v>
      </c>
      <c r="AI20" s="5">
        <v>33.5</v>
      </c>
      <c r="AJ20" s="5">
        <v>0</v>
      </c>
      <c r="AK20" s="6">
        <v>33.5</v>
      </c>
    </row>
    <row r="21" spans="1:37">
      <c r="A21" s="3">
        <v>18</v>
      </c>
      <c r="B21" s="7" t="s">
        <v>39</v>
      </c>
      <c r="C21" s="5">
        <v>205.45</v>
      </c>
      <c r="D21" s="5">
        <v>0</v>
      </c>
      <c r="E21" s="6">
        <v>205.45</v>
      </c>
      <c r="F21" s="5">
        <v>209.95</v>
      </c>
      <c r="G21" s="5">
        <v>0</v>
      </c>
      <c r="H21" s="6">
        <v>209.95</v>
      </c>
      <c r="I21" s="5">
        <v>208</v>
      </c>
      <c r="J21" s="5">
        <v>0</v>
      </c>
      <c r="K21" s="6">
        <v>208</v>
      </c>
      <c r="L21" s="5">
        <v>190</v>
      </c>
      <c r="M21" s="5">
        <v>0</v>
      </c>
      <c r="N21" s="6">
        <v>190</v>
      </c>
      <c r="O21" s="11">
        <f t="shared" si="0"/>
        <v>813.4</v>
      </c>
      <c r="P21" s="5">
        <v>475</v>
      </c>
      <c r="Q21" s="5">
        <v>0</v>
      </c>
      <c r="R21" s="6">
        <v>475</v>
      </c>
      <c r="S21" s="5">
        <v>532</v>
      </c>
      <c r="T21" s="5">
        <v>0</v>
      </c>
      <c r="U21" s="6">
        <v>532</v>
      </c>
      <c r="V21" s="5">
        <v>229</v>
      </c>
      <c r="W21" s="5">
        <v>0</v>
      </c>
      <c r="X21" s="6">
        <v>229</v>
      </c>
      <c r="Y21" s="5">
        <v>179</v>
      </c>
      <c r="Z21" s="5">
        <v>0</v>
      </c>
      <c r="AA21" s="6">
        <v>179</v>
      </c>
      <c r="AB21" s="11">
        <f t="shared" si="1"/>
        <v>408</v>
      </c>
      <c r="AC21" s="5">
        <v>450</v>
      </c>
      <c r="AD21" s="5">
        <v>0</v>
      </c>
      <c r="AE21" s="6">
        <v>450</v>
      </c>
      <c r="AF21" s="5">
        <v>769</v>
      </c>
      <c r="AG21" s="5">
        <v>0</v>
      </c>
      <c r="AH21" s="6">
        <v>769</v>
      </c>
      <c r="AI21" s="5">
        <v>33.5</v>
      </c>
      <c r="AJ21" s="5">
        <v>0</v>
      </c>
      <c r="AK21" s="6">
        <v>33.5</v>
      </c>
    </row>
    <row r="22" spans="1:37">
      <c r="A22" s="3">
        <v>19</v>
      </c>
      <c r="B22" s="7" t="s">
        <v>40</v>
      </c>
      <c r="C22" s="5">
        <v>205.45</v>
      </c>
      <c r="D22" s="5">
        <v>0</v>
      </c>
      <c r="E22" s="6">
        <v>205.45</v>
      </c>
      <c r="F22" s="5">
        <v>209.95</v>
      </c>
      <c r="G22" s="5">
        <v>0</v>
      </c>
      <c r="H22" s="6">
        <v>209.95</v>
      </c>
      <c r="I22" s="5">
        <v>208</v>
      </c>
      <c r="J22" s="5">
        <v>0</v>
      </c>
      <c r="K22" s="6">
        <v>208</v>
      </c>
      <c r="L22" s="5">
        <v>190</v>
      </c>
      <c r="M22" s="5">
        <v>0</v>
      </c>
      <c r="N22" s="6">
        <v>190</v>
      </c>
      <c r="O22" s="11">
        <f t="shared" si="0"/>
        <v>813.4</v>
      </c>
      <c r="P22" s="5">
        <v>475</v>
      </c>
      <c r="Q22" s="5">
        <v>0</v>
      </c>
      <c r="R22" s="6">
        <v>475</v>
      </c>
      <c r="S22" s="5">
        <v>532</v>
      </c>
      <c r="T22" s="5">
        <v>0</v>
      </c>
      <c r="U22" s="6">
        <v>532</v>
      </c>
      <c r="V22" s="5">
        <v>229</v>
      </c>
      <c r="W22" s="5">
        <v>0</v>
      </c>
      <c r="X22" s="6">
        <v>229</v>
      </c>
      <c r="Y22" s="5">
        <v>179</v>
      </c>
      <c r="Z22" s="5">
        <v>0</v>
      </c>
      <c r="AA22" s="6">
        <v>179</v>
      </c>
      <c r="AB22" s="11">
        <f t="shared" si="1"/>
        <v>408</v>
      </c>
      <c r="AC22" s="5">
        <v>450</v>
      </c>
      <c r="AD22" s="5">
        <v>0</v>
      </c>
      <c r="AE22" s="6">
        <v>450</v>
      </c>
      <c r="AF22" s="5">
        <v>769</v>
      </c>
      <c r="AG22" s="5">
        <v>0</v>
      </c>
      <c r="AH22" s="6">
        <v>769</v>
      </c>
      <c r="AI22" s="5">
        <v>33.5</v>
      </c>
      <c r="AJ22" s="5">
        <v>0</v>
      </c>
      <c r="AK22" s="6">
        <v>33.5</v>
      </c>
    </row>
    <row r="23" spans="1:37">
      <c r="A23" s="3">
        <v>20</v>
      </c>
      <c r="B23" s="7" t="s">
        <v>41</v>
      </c>
      <c r="C23" s="5">
        <v>205.45</v>
      </c>
      <c r="D23" s="5">
        <v>0</v>
      </c>
      <c r="E23" s="6">
        <v>205.45</v>
      </c>
      <c r="F23" s="5">
        <v>209.95</v>
      </c>
      <c r="G23" s="5">
        <v>0</v>
      </c>
      <c r="H23" s="6">
        <v>209.95</v>
      </c>
      <c r="I23" s="5">
        <v>208</v>
      </c>
      <c r="J23" s="5">
        <v>0</v>
      </c>
      <c r="K23" s="6">
        <v>208</v>
      </c>
      <c r="L23" s="5">
        <v>190</v>
      </c>
      <c r="M23" s="5">
        <v>0</v>
      </c>
      <c r="N23" s="6">
        <v>190</v>
      </c>
      <c r="O23" s="11">
        <f t="shared" si="0"/>
        <v>813.4</v>
      </c>
      <c r="P23" s="5">
        <v>475</v>
      </c>
      <c r="Q23" s="5">
        <v>0</v>
      </c>
      <c r="R23" s="6">
        <v>475</v>
      </c>
      <c r="S23" s="5">
        <v>532</v>
      </c>
      <c r="T23" s="5">
        <v>0</v>
      </c>
      <c r="U23" s="6">
        <v>532</v>
      </c>
      <c r="V23" s="5">
        <v>229</v>
      </c>
      <c r="W23" s="5">
        <v>0</v>
      </c>
      <c r="X23" s="6">
        <v>229</v>
      </c>
      <c r="Y23" s="5">
        <v>179</v>
      </c>
      <c r="Z23" s="5">
        <v>0</v>
      </c>
      <c r="AA23" s="6">
        <v>179</v>
      </c>
      <c r="AB23" s="11">
        <f t="shared" si="1"/>
        <v>408</v>
      </c>
      <c r="AC23" s="5">
        <v>450</v>
      </c>
      <c r="AD23" s="5">
        <v>0</v>
      </c>
      <c r="AE23" s="6">
        <v>450</v>
      </c>
      <c r="AF23" s="5">
        <v>769</v>
      </c>
      <c r="AG23" s="5">
        <v>0</v>
      </c>
      <c r="AH23" s="6">
        <v>769</v>
      </c>
      <c r="AI23" s="5">
        <v>33.5</v>
      </c>
      <c r="AJ23" s="5">
        <v>0</v>
      </c>
      <c r="AK23" s="6">
        <v>33.5</v>
      </c>
    </row>
    <row r="24" spans="1:37">
      <c r="A24" s="3">
        <v>21</v>
      </c>
      <c r="B24" s="7" t="s">
        <v>42</v>
      </c>
      <c r="C24" s="5">
        <v>205.45</v>
      </c>
      <c r="D24" s="5">
        <v>0</v>
      </c>
      <c r="E24" s="6">
        <v>205.45</v>
      </c>
      <c r="F24" s="5">
        <v>209.95</v>
      </c>
      <c r="G24" s="5">
        <v>0</v>
      </c>
      <c r="H24" s="6">
        <v>209.95</v>
      </c>
      <c r="I24" s="5">
        <v>208</v>
      </c>
      <c r="J24" s="5">
        <v>0</v>
      </c>
      <c r="K24" s="6">
        <v>208</v>
      </c>
      <c r="L24" s="5">
        <v>190</v>
      </c>
      <c r="M24" s="5">
        <v>0</v>
      </c>
      <c r="N24" s="6">
        <v>190</v>
      </c>
      <c r="O24" s="11">
        <f t="shared" si="0"/>
        <v>813.4</v>
      </c>
      <c r="P24" s="5">
        <v>475</v>
      </c>
      <c r="Q24" s="5">
        <v>0</v>
      </c>
      <c r="R24" s="6">
        <v>475</v>
      </c>
      <c r="S24" s="5">
        <v>532</v>
      </c>
      <c r="T24" s="5">
        <v>0</v>
      </c>
      <c r="U24" s="6">
        <v>532</v>
      </c>
      <c r="V24" s="5">
        <v>229</v>
      </c>
      <c r="W24" s="5">
        <v>0</v>
      </c>
      <c r="X24" s="6">
        <v>229</v>
      </c>
      <c r="Y24" s="5">
        <v>179</v>
      </c>
      <c r="Z24" s="5">
        <v>0</v>
      </c>
      <c r="AA24" s="6">
        <v>179</v>
      </c>
      <c r="AB24" s="11">
        <f t="shared" si="1"/>
        <v>408</v>
      </c>
      <c r="AC24" s="5">
        <v>450</v>
      </c>
      <c r="AD24" s="5">
        <v>0</v>
      </c>
      <c r="AE24" s="6">
        <v>450</v>
      </c>
      <c r="AF24" s="5">
        <v>768</v>
      </c>
      <c r="AG24" s="5">
        <v>0</v>
      </c>
      <c r="AH24" s="6">
        <v>768</v>
      </c>
      <c r="AI24" s="5">
        <v>33.5</v>
      </c>
      <c r="AJ24" s="5">
        <v>0</v>
      </c>
      <c r="AK24" s="6">
        <v>33.5</v>
      </c>
    </row>
    <row r="25" spans="1:37">
      <c r="A25" s="3">
        <v>22</v>
      </c>
      <c r="B25" s="7" t="s">
        <v>43</v>
      </c>
      <c r="C25" s="5">
        <v>205.45</v>
      </c>
      <c r="D25" s="5">
        <v>0</v>
      </c>
      <c r="E25" s="6">
        <v>205.45</v>
      </c>
      <c r="F25" s="5">
        <v>209.95</v>
      </c>
      <c r="G25" s="5">
        <v>0</v>
      </c>
      <c r="H25" s="6">
        <v>209.95</v>
      </c>
      <c r="I25" s="5">
        <v>208</v>
      </c>
      <c r="J25" s="5">
        <v>0</v>
      </c>
      <c r="K25" s="6">
        <v>208</v>
      </c>
      <c r="L25" s="5">
        <v>190</v>
      </c>
      <c r="M25" s="5">
        <v>0</v>
      </c>
      <c r="N25" s="6">
        <v>190</v>
      </c>
      <c r="O25" s="11">
        <f t="shared" si="0"/>
        <v>813.4</v>
      </c>
      <c r="P25" s="5">
        <v>475</v>
      </c>
      <c r="Q25" s="5">
        <v>0</v>
      </c>
      <c r="R25" s="6">
        <v>475</v>
      </c>
      <c r="S25" s="5">
        <v>532</v>
      </c>
      <c r="T25" s="5">
        <v>0</v>
      </c>
      <c r="U25" s="6">
        <v>532</v>
      </c>
      <c r="V25" s="5">
        <v>229</v>
      </c>
      <c r="W25" s="5">
        <v>0</v>
      </c>
      <c r="X25" s="6">
        <v>229</v>
      </c>
      <c r="Y25" s="5">
        <v>179</v>
      </c>
      <c r="Z25" s="5">
        <v>0</v>
      </c>
      <c r="AA25" s="6">
        <v>179</v>
      </c>
      <c r="AB25" s="11">
        <f t="shared" si="1"/>
        <v>408</v>
      </c>
      <c r="AC25" s="5">
        <v>450</v>
      </c>
      <c r="AD25" s="5">
        <v>0</v>
      </c>
      <c r="AE25" s="6">
        <v>450</v>
      </c>
      <c r="AF25" s="5">
        <v>768</v>
      </c>
      <c r="AG25" s="5">
        <v>0</v>
      </c>
      <c r="AH25" s="6">
        <v>768</v>
      </c>
      <c r="AI25" s="5">
        <v>33.5</v>
      </c>
      <c r="AJ25" s="5">
        <v>0</v>
      </c>
      <c r="AK25" s="6">
        <v>33.5</v>
      </c>
    </row>
    <row r="26" spans="1:37">
      <c r="A26" s="3">
        <v>23</v>
      </c>
      <c r="B26" s="7" t="s">
        <v>44</v>
      </c>
      <c r="C26" s="5">
        <v>205.45</v>
      </c>
      <c r="D26" s="5">
        <v>0</v>
      </c>
      <c r="E26" s="6">
        <v>205.45</v>
      </c>
      <c r="F26" s="5">
        <v>209.95</v>
      </c>
      <c r="G26" s="5">
        <v>0</v>
      </c>
      <c r="H26" s="6">
        <v>209.95</v>
      </c>
      <c r="I26" s="5">
        <v>208</v>
      </c>
      <c r="J26" s="5">
        <v>0</v>
      </c>
      <c r="K26" s="6">
        <v>208</v>
      </c>
      <c r="L26" s="5">
        <v>190</v>
      </c>
      <c r="M26" s="5">
        <v>0</v>
      </c>
      <c r="N26" s="6">
        <v>190</v>
      </c>
      <c r="O26" s="11">
        <f t="shared" si="0"/>
        <v>813.4</v>
      </c>
      <c r="P26" s="5">
        <v>475</v>
      </c>
      <c r="Q26" s="5">
        <v>0</v>
      </c>
      <c r="R26" s="6">
        <v>475</v>
      </c>
      <c r="S26" s="5">
        <v>532</v>
      </c>
      <c r="T26" s="5">
        <v>0</v>
      </c>
      <c r="U26" s="6">
        <v>532</v>
      </c>
      <c r="V26" s="5">
        <v>229</v>
      </c>
      <c r="W26" s="5">
        <v>0</v>
      </c>
      <c r="X26" s="6">
        <v>229</v>
      </c>
      <c r="Y26" s="5">
        <v>179</v>
      </c>
      <c r="Z26" s="5">
        <v>0</v>
      </c>
      <c r="AA26" s="6">
        <v>179</v>
      </c>
      <c r="AB26" s="11">
        <f t="shared" si="1"/>
        <v>408</v>
      </c>
      <c r="AC26" s="5">
        <v>450</v>
      </c>
      <c r="AD26" s="5">
        <v>0</v>
      </c>
      <c r="AE26" s="6">
        <v>450</v>
      </c>
      <c r="AF26" s="5">
        <v>768</v>
      </c>
      <c r="AG26" s="5">
        <v>0</v>
      </c>
      <c r="AH26" s="6">
        <v>768</v>
      </c>
      <c r="AI26" s="5">
        <v>33.5</v>
      </c>
      <c r="AJ26" s="5">
        <v>0</v>
      </c>
      <c r="AK26" s="6">
        <v>33.5</v>
      </c>
    </row>
    <row r="27" spans="1:37">
      <c r="A27" s="3">
        <v>24</v>
      </c>
      <c r="B27" s="7" t="s">
        <v>45</v>
      </c>
      <c r="C27" s="5">
        <v>205.45</v>
      </c>
      <c r="D27" s="5">
        <v>0</v>
      </c>
      <c r="E27" s="6">
        <v>205.45</v>
      </c>
      <c r="F27" s="5">
        <v>209.95</v>
      </c>
      <c r="G27" s="5">
        <v>0</v>
      </c>
      <c r="H27" s="6">
        <v>209.95</v>
      </c>
      <c r="I27" s="5">
        <v>207</v>
      </c>
      <c r="J27" s="5">
        <v>0</v>
      </c>
      <c r="K27" s="6">
        <v>207</v>
      </c>
      <c r="L27" s="5">
        <v>190</v>
      </c>
      <c r="M27" s="5">
        <v>0</v>
      </c>
      <c r="N27" s="6">
        <v>190</v>
      </c>
      <c r="O27" s="11">
        <f t="shared" si="0"/>
        <v>812.4</v>
      </c>
      <c r="P27" s="5">
        <v>475</v>
      </c>
      <c r="Q27" s="5">
        <v>0</v>
      </c>
      <c r="R27" s="6">
        <v>475</v>
      </c>
      <c r="S27" s="5">
        <v>532</v>
      </c>
      <c r="T27" s="5">
        <v>0</v>
      </c>
      <c r="U27" s="6">
        <v>532</v>
      </c>
      <c r="V27" s="5">
        <v>229</v>
      </c>
      <c r="W27" s="5">
        <v>0</v>
      </c>
      <c r="X27" s="6">
        <v>229</v>
      </c>
      <c r="Y27" s="5">
        <v>179</v>
      </c>
      <c r="Z27" s="5">
        <v>0</v>
      </c>
      <c r="AA27" s="6">
        <v>179</v>
      </c>
      <c r="AB27" s="11">
        <f t="shared" si="1"/>
        <v>408</v>
      </c>
      <c r="AC27" s="5">
        <v>450</v>
      </c>
      <c r="AD27" s="5">
        <v>0</v>
      </c>
      <c r="AE27" s="6">
        <v>450</v>
      </c>
      <c r="AF27" s="5">
        <v>768</v>
      </c>
      <c r="AG27" s="5">
        <v>0</v>
      </c>
      <c r="AH27" s="6">
        <v>768</v>
      </c>
      <c r="AI27" s="5">
        <v>33.5</v>
      </c>
      <c r="AJ27" s="5">
        <v>0</v>
      </c>
      <c r="AK27" s="6">
        <v>33.5</v>
      </c>
    </row>
    <row r="28" spans="1:37">
      <c r="A28" s="3">
        <v>25</v>
      </c>
      <c r="B28" s="7" t="s">
        <v>46</v>
      </c>
      <c r="C28" s="5">
        <v>205.45</v>
      </c>
      <c r="D28" s="5">
        <v>0</v>
      </c>
      <c r="E28" s="6">
        <v>205.45</v>
      </c>
      <c r="F28" s="5">
        <v>209.95</v>
      </c>
      <c r="G28" s="5">
        <v>0</v>
      </c>
      <c r="H28" s="6">
        <v>209.95</v>
      </c>
      <c r="I28" s="5">
        <v>207</v>
      </c>
      <c r="J28" s="5">
        <v>0</v>
      </c>
      <c r="K28" s="6">
        <v>207</v>
      </c>
      <c r="L28" s="5">
        <v>190</v>
      </c>
      <c r="M28" s="5">
        <v>0</v>
      </c>
      <c r="N28" s="6">
        <v>190</v>
      </c>
      <c r="O28" s="11">
        <f t="shared" si="0"/>
        <v>812.4</v>
      </c>
      <c r="P28" s="5">
        <v>475</v>
      </c>
      <c r="Q28" s="5">
        <v>0</v>
      </c>
      <c r="R28" s="6">
        <v>475</v>
      </c>
      <c r="S28" s="5">
        <v>532</v>
      </c>
      <c r="T28" s="5">
        <v>0</v>
      </c>
      <c r="U28" s="6">
        <v>532</v>
      </c>
      <c r="V28" s="5">
        <v>229</v>
      </c>
      <c r="W28" s="5">
        <v>0</v>
      </c>
      <c r="X28" s="6">
        <v>229</v>
      </c>
      <c r="Y28" s="5">
        <v>179</v>
      </c>
      <c r="Z28" s="5">
        <v>0</v>
      </c>
      <c r="AA28" s="6">
        <v>179</v>
      </c>
      <c r="AB28" s="11">
        <f t="shared" si="1"/>
        <v>408</v>
      </c>
      <c r="AC28" s="5">
        <v>450</v>
      </c>
      <c r="AD28" s="5">
        <v>0</v>
      </c>
      <c r="AE28" s="6">
        <v>450</v>
      </c>
      <c r="AF28" s="5">
        <v>766</v>
      </c>
      <c r="AG28" s="5">
        <v>0</v>
      </c>
      <c r="AH28" s="6">
        <v>766</v>
      </c>
      <c r="AI28" s="5">
        <v>33.5</v>
      </c>
      <c r="AJ28" s="5">
        <v>0</v>
      </c>
      <c r="AK28" s="6">
        <v>33.5</v>
      </c>
    </row>
    <row r="29" spans="1:37">
      <c r="A29" s="3">
        <v>26</v>
      </c>
      <c r="B29" s="7" t="s">
        <v>47</v>
      </c>
      <c r="C29" s="5">
        <v>205.45</v>
      </c>
      <c r="D29" s="5">
        <v>0</v>
      </c>
      <c r="E29" s="6">
        <v>205.45</v>
      </c>
      <c r="F29" s="5">
        <v>209.95</v>
      </c>
      <c r="G29" s="5">
        <v>0</v>
      </c>
      <c r="H29" s="6">
        <v>209.95</v>
      </c>
      <c r="I29" s="5">
        <v>207</v>
      </c>
      <c r="J29" s="5">
        <v>0</v>
      </c>
      <c r="K29" s="6">
        <v>207</v>
      </c>
      <c r="L29" s="5">
        <v>190</v>
      </c>
      <c r="M29" s="5">
        <v>0</v>
      </c>
      <c r="N29" s="6">
        <v>190</v>
      </c>
      <c r="O29" s="11">
        <f t="shared" si="0"/>
        <v>812.4</v>
      </c>
      <c r="P29" s="5">
        <v>475</v>
      </c>
      <c r="Q29" s="5">
        <v>0</v>
      </c>
      <c r="R29" s="6">
        <v>475</v>
      </c>
      <c r="S29" s="5">
        <v>532</v>
      </c>
      <c r="T29" s="5">
        <v>0</v>
      </c>
      <c r="U29" s="6">
        <v>532</v>
      </c>
      <c r="V29" s="5">
        <v>229</v>
      </c>
      <c r="W29" s="5">
        <v>0</v>
      </c>
      <c r="X29" s="6">
        <v>229</v>
      </c>
      <c r="Y29" s="5">
        <v>179</v>
      </c>
      <c r="Z29" s="5">
        <v>0</v>
      </c>
      <c r="AA29" s="6">
        <v>179</v>
      </c>
      <c r="AB29" s="11">
        <f t="shared" si="1"/>
        <v>408</v>
      </c>
      <c r="AC29" s="5">
        <v>450</v>
      </c>
      <c r="AD29" s="5">
        <v>0</v>
      </c>
      <c r="AE29" s="6">
        <v>450</v>
      </c>
      <c r="AF29" s="5">
        <v>769</v>
      </c>
      <c r="AG29" s="5">
        <v>0</v>
      </c>
      <c r="AH29" s="6">
        <v>769</v>
      </c>
      <c r="AI29" s="5">
        <v>33.5</v>
      </c>
      <c r="AJ29" s="5">
        <v>0</v>
      </c>
      <c r="AK29" s="6">
        <v>33.5</v>
      </c>
    </row>
    <row r="30" spans="1:37">
      <c r="A30" s="3">
        <v>27</v>
      </c>
      <c r="B30" s="7" t="s">
        <v>48</v>
      </c>
      <c r="C30" s="5">
        <v>205.45</v>
      </c>
      <c r="D30" s="5">
        <v>0</v>
      </c>
      <c r="E30" s="6">
        <v>205.45</v>
      </c>
      <c r="F30" s="5">
        <v>209.95</v>
      </c>
      <c r="G30" s="5">
        <v>0</v>
      </c>
      <c r="H30" s="6">
        <v>209.95</v>
      </c>
      <c r="I30" s="5">
        <v>207</v>
      </c>
      <c r="J30" s="5">
        <v>0</v>
      </c>
      <c r="K30" s="6">
        <v>207</v>
      </c>
      <c r="L30" s="5">
        <v>190</v>
      </c>
      <c r="M30" s="5">
        <v>0</v>
      </c>
      <c r="N30" s="6">
        <v>190</v>
      </c>
      <c r="O30" s="11">
        <f t="shared" si="0"/>
        <v>812.4</v>
      </c>
      <c r="P30" s="5">
        <v>475</v>
      </c>
      <c r="Q30" s="5">
        <v>0</v>
      </c>
      <c r="R30" s="6">
        <v>475</v>
      </c>
      <c r="S30" s="5">
        <v>532</v>
      </c>
      <c r="T30" s="5">
        <v>0</v>
      </c>
      <c r="U30" s="6">
        <v>532</v>
      </c>
      <c r="V30" s="5">
        <v>229</v>
      </c>
      <c r="W30" s="5">
        <v>0</v>
      </c>
      <c r="X30" s="6">
        <v>229</v>
      </c>
      <c r="Y30" s="5">
        <v>179</v>
      </c>
      <c r="Z30" s="5">
        <v>0</v>
      </c>
      <c r="AA30" s="6">
        <v>179</v>
      </c>
      <c r="AB30" s="11">
        <f t="shared" si="1"/>
        <v>408</v>
      </c>
      <c r="AC30" s="5">
        <v>450</v>
      </c>
      <c r="AD30" s="5">
        <v>0</v>
      </c>
      <c r="AE30" s="6">
        <v>450</v>
      </c>
      <c r="AF30" s="5">
        <v>768</v>
      </c>
      <c r="AG30" s="5">
        <v>0</v>
      </c>
      <c r="AH30" s="6">
        <v>768</v>
      </c>
      <c r="AI30" s="5">
        <v>33.5</v>
      </c>
      <c r="AJ30" s="5">
        <v>0</v>
      </c>
      <c r="AK30" s="6">
        <v>33.5</v>
      </c>
    </row>
    <row r="31" spans="1:37">
      <c r="A31" s="3">
        <v>28</v>
      </c>
      <c r="B31" s="7" t="s">
        <v>49</v>
      </c>
      <c r="C31" s="5">
        <v>205.45</v>
      </c>
      <c r="D31" s="5">
        <v>0</v>
      </c>
      <c r="E31" s="6">
        <v>205.45</v>
      </c>
      <c r="F31" s="5">
        <v>209.95</v>
      </c>
      <c r="G31" s="5">
        <v>0</v>
      </c>
      <c r="H31" s="6">
        <v>209.95</v>
      </c>
      <c r="I31" s="5">
        <v>207</v>
      </c>
      <c r="J31" s="5">
        <v>0</v>
      </c>
      <c r="K31" s="6">
        <v>207</v>
      </c>
      <c r="L31" s="5">
        <v>190</v>
      </c>
      <c r="M31" s="5">
        <v>0</v>
      </c>
      <c r="N31" s="6">
        <v>190</v>
      </c>
      <c r="O31" s="11">
        <f t="shared" si="0"/>
        <v>812.4</v>
      </c>
      <c r="P31" s="5">
        <v>475</v>
      </c>
      <c r="Q31" s="5">
        <v>0</v>
      </c>
      <c r="R31" s="6">
        <v>475</v>
      </c>
      <c r="S31" s="5">
        <v>532</v>
      </c>
      <c r="T31" s="5">
        <v>0</v>
      </c>
      <c r="U31" s="6">
        <v>532</v>
      </c>
      <c r="V31" s="5">
        <v>229</v>
      </c>
      <c r="W31" s="5">
        <v>0</v>
      </c>
      <c r="X31" s="6">
        <v>229</v>
      </c>
      <c r="Y31" s="5">
        <v>179</v>
      </c>
      <c r="Z31" s="5">
        <v>0</v>
      </c>
      <c r="AA31" s="6">
        <v>179</v>
      </c>
      <c r="AB31" s="11">
        <f t="shared" si="1"/>
        <v>408</v>
      </c>
      <c r="AC31" s="5">
        <v>450</v>
      </c>
      <c r="AD31" s="5">
        <v>0</v>
      </c>
      <c r="AE31" s="6">
        <v>450</v>
      </c>
      <c r="AF31" s="5">
        <v>769</v>
      </c>
      <c r="AG31" s="5">
        <v>0</v>
      </c>
      <c r="AH31" s="6">
        <v>769</v>
      </c>
      <c r="AI31" s="5">
        <v>33.5</v>
      </c>
      <c r="AJ31" s="5">
        <v>0</v>
      </c>
      <c r="AK31" s="6">
        <v>33.5</v>
      </c>
    </row>
    <row r="32" spans="1:37">
      <c r="A32" s="3">
        <v>29</v>
      </c>
      <c r="B32" s="7" t="s">
        <v>50</v>
      </c>
      <c r="C32" s="5">
        <v>205.45</v>
      </c>
      <c r="D32" s="5">
        <v>0</v>
      </c>
      <c r="E32" s="6">
        <v>205.45</v>
      </c>
      <c r="F32" s="5">
        <v>209.95</v>
      </c>
      <c r="G32" s="5">
        <v>0</v>
      </c>
      <c r="H32" s="6">
        <v>209.95</v>
      </c>
      <c r="I32" s="5">
        <v>207</v>
      </c>
      <c r="J32" s="5">
        <v>0</v>
      </c>
      <c r="K32" s="6">
        <v>207</v>
      </c>
      <c r="L32" s="5">
        <v>190</v>
      </c>
      <c r="M32" s="5">
        <v>0</v>
      </c>
      <c r="N32" s="6">
        <v>190</v>
      </c>
      <c r="O32" s="11">
        <f t="shared" si="0"/>
        <v>812.4</v>
      </c>
      <c r="P32" s="5">
        <v>475</v>
      </c>
      <c r="Q32" s="5">
        <v>0</v>
      </c>
      <c r="R32" s="6">
        <v>475</v>
      </c>
      <c r="S32" s="5">
        <v>532</v>
      </c>
      <c r="T32" s="5">
        <v>0</v>
      </c>
      <c r="U32" s="6">
        <v>532</v>
      </c>
      <c r="V32" s="5">
        <v>229</v>
      </c>
      <c r="W32" s="5">
        <v>0</v>
      </c>
      <c r="X32" s="6">
        <v>229</v>
      </c>
      <c r="Y32" s="5">
        <v>179</v>
      </c>
      <c r="Z32" s="5">
        <v>0</v>
      </c>
      <c r="AA32" s="6">
        <v>179</v>
      </c>
      <c r="AB32" s="11">
        <f t="shared" si="1"/>
        <v>408</v>
      </c>
      <c r="AC32" s="5">
        <v>450</v>
      </c>
      <c r="AD32" s="5">
        <v>0</v>
      </c>
      <c r="AE32" s="6">
        <v>450</v>
      </c>
      <c r="AF32" s="5">
        <v>769</v>
      </c>
      <c r="AG32" s="5">
        <v>0</v>
      </c>
      <c r="AH32" s="6">
        <v>769</v>
      </c>
      <c r="AI32" s="5">
        <v>33.5</v>
      </c>
      <c r="AJ32" s="5">
        <v>0</v>
      </c>
      <c r="AK32" s="6">
        <v>33.5</v>
      </c>
    </row>
    <row r="33" spans="1:37">
      <c r="A33" s="3">
        <v>30</v>
      </c>
      <c r="B33" s="7" t="s">
        <v>51</v>
      </c>
      <c r="C33" s="5">
        <v>205.45</v>
      </c>
      <c r="D33" s="5">
        <v>0</v>
      </c>
      <c r="E33" s="6">
        <v>205.45</v>
      </c>
      <c r="F33" s="5">
        <v>209.95</v>
      </c>
      <c r="G33" s="5">
        <v>0</v>
      </c>
      <c r="H33" s="6">
        <v>209.95</v>
      </c>
      <c r="I33" s="5">
        <v>207</v>
      </c>
      <c r="J33" s="5">
        <v>0</v>
      </c>
      <c r="K33" s="6">
        <v>207</v>
      </c>
      <c r="L33" s="5">
        <v>190</v>
      </c>
      <c r="M33" s="5">
        <v>0</v>
      </c>
      <c r="N33" s="6">
        <v>190</v>
      </c>
      <c r="O33" s="11">
        <f t="shared" si="0"/>
        <v>812.4</v>
      </c>
      <c r="P33" s="5">
        <v>475</v>
      </c>
      <c r="Q33" s="5">
        <v>0</v>
      </c>
      <c r="R33" s="6">
        <v>475</v>
      </c>
      <c r="S33" s="5">
        <v>532</v>
      </c>
      <c r="T33" s="5">
        <v>0</v>
      </c>
      <c r="U33" s="6">
        <v>532</v>
      </c>
      <c r="V33" s="5">
        <v>229</v>
      </c>
      <c r="W33" s="5">
        <v>0</v>
      </c>
      <c r="X33" s="6">
        <v>229</v>
      </c>
      <c r="Y33" s="5">
        <v>179</v>
      </c>
      <c r="Z33" s="5">
        <v>0</v>
      </c>
      <c r="AA33" s="6">
        <v>179</v>
      </c>
      <c r="AB33" s="11">
        <f t="shared" si="1"/>
        <v>408</v>
      </c>
      <c r="AC33" s="5">
        <v>450</v>
      </c>
      <c r="AD33" s="5">
        <v>0</v>
      </c>
      <c r="AE33" s="6">
        <v>450</v>
      </c>
      <c r="AF33" s="5">
        <v>768</v>
      </c>
      <c r="AG33" s="5">
        <v>0</v>
      </c>
      <c r="AH33" s="6">
        <v>768</v>
      </c>
      <c r="AI33" s="5">
        <v>33.5</v>
      </c>
      <c r="AJ33" s="5">
        <v>0</v>
      </c>
      <c r="AK33" s="6">
        <v>33.5</v>
      </c>
    </row>
    <row r="34" spans="1:37">
      <c r="A34" s="3">
        <v>31</v>
      </c>
      <c r="B34" s="7" t="s">
        <v>52</v>
      </c>
      <c r="C34" s="5">
        <v>205.45</v>
      </c>
      <c r="D34" s="5">
        <v>0</v>
      </c>
      <c r="E34" s="6">
        <v>205.45</v>
      </c>
      <c r="F34" s="5">
        <v>209.95</v>
      </c>
      <c r="G34" s="5">
        <v>0</v>
      </c>
      <c r="H34" s="6">
        <v>209.95</v>
      </c>
      <c r="I34" s="5">
        <v>207</v>
      </c>
      <c r="J34" s="5">
        <v>0</v>
      </c>
      <c r="K34" s="6">
        <v>207</v>
      </c>
      <c r="L34" s="5">
        <v>190</v>
      </c>
      <c r="M34" s="5">
        <v>0</v>
      </c>
      <c r="N34" s="6">
        <v>190</v>
      </c>
      <c r="O34" s="11">
        <f t="shared" si="0"/>
        <v>812.4</v>
      </c>
      <c r="P34" s="5">
        <v>475</v>
      </c>
      <c r="Q34" s="5">
        <v>0</v>
      </c>
      <c r="R34" s="6">
        <v>475</v>
      </c>
      <c r="S34" s="5">
        <v>532</v>
      </c>
      <c r="T34" s="5">
        <v>0</v>
      </c>
      <c r="U34" s="6">
        <v>532</v>
      </c>
      <c r="V34" s="5">
        <v>229</v>
      </c>
      <c r="W34" s="5">
        <v>0</v>
      </c>
      <c r="X34" s="6">
        <v>229</v>
      </c>
      <c r="Y34" s="5">
        <v>179</v>
      </c>
      <c r="Z34" s="5">
        <v>0</v>
      </c>
      <c r="AA34" s="6">
        <v>179</v>
      </c>
      <c r="AB34" s="11">
        <f t="shared" si="1"/>
        <v>408</v>
      </c>
      <c r="AC34" s="5">
        <v>450</v>
      </c>
      <c r="AD34" s="5">
        <v>0</v>
      </c>
      <c r="AE34" s="6">
        <v>450</v>
      </c>
      <c r="AF34" s="5">
        <v>768</v>
      </c>
      <c r="AG34" s="5">
        <v>0</v>
      </c>
      <c r="AH34" s="6">
        <v>768</v>
      </c>
      <c r="AI34" s="5">
        <v>33.5</v>
      </c>
      <c r="AJ34" s="5">
        <v>0</v>
      </c>
      <c r="AK34" s="6">
        <v>33.5</v>
      </c>
    </row>
    <row r="35" spans="1:37">
      <c r="A35" s="3">
        <v>32</v>
      </c>
      <c r="B35" s="7" t="s">
        <v>53</v>
      </c>
      <c r="C35" s="5">
        <v>205.45</v>
      </c>
      <c r="D35" s="5">
        <v>0</v>
      </c>
      <c r="E35" s="6">
        <v>205.45</v>
      </c>
      <c r="F35" s="5">
        <v>209.95</v>
      </c>
      <c r="G35" s="5">
        <v>0</v>
      </c>
      <c r="H35" s="6">
        <v>209.95</v>
      </c>
      <c r="I35" s="5">
        <v>207</v>
      </c>
      <c r="J35" s="5">
        <v>0</v>
      </c>
      <c r="K35" s="6">
        <v>207</v>
      </c>
      <c r="L35" s="5">
        <v>190</v>
      </c>
      <c r="M35" s="5">
        <v>0</v>
      </c>
      <c r="N35" s="6">
        <v>190</v>
      </c>
      <c r="O35" s="11">
        <f t="shared" si="0"/>
        <v>812.4</v>
      </c>
      <c r="P35" s="5">
        <v>475</v>
      </c>
      <c r="Q35" s="5">
        <v>0</v>
      </c>
      <c r="R35" s="6">
        <v>475</v>
      </c>
      <c r="S35" s="5">
        <v>532</v>
      </c>
      <c r="T35" s="5">
        <v>0</v>
      </c>
      <c r="U35" s="6">
        <v>532</v>
      </c>
      <c r="V35" s="5">
        <v>229</v>
      </c>
      <c r="W35" s="5">
        <v>0</v>
      </c>
      <c r="X35" s="6">
        <v>229</v>
      </c>
      <c r="Y35" s="5">
        <v>179</v>
      </c>
      <c r="Z35" s="5">
        <v>0</v>
      </c>
      <c r="AA35" s="6">
        <v>179</v>
      </c>
      <c r="AB35" s="11">
        <f t="shared" si="1"/>
        <v>408</v>
      </c>
      <c r="AC35" s="5">
        <v>450</v>
      </c>
      <c r="AD35" s="5">
        <v>0</v>
      </c>
      <c r="AE35" s="6">
        <v>450</v>
      </c>
      <c r="AF35" s="5">
        <v>767</v>
      </c>
      <c r="AG35" s="5">
        <v>0</v>
      </c>
      <c r="AH35" s="6">
        <v>767</v>
      </c>
      <c r="AI35" s="5">
        <v>33.5</v>
      </c>
      <c r="AJ35" s="5">
        <v>0</v>
      </c>
      <c r="AK35" s="6">
        <v>33.5</v>
      </c>
    </row>
    <row r="36" spans="1:37">
      <c r="A36" s="3">
        <v>33</v>
      </c>
      <c r="B36" s="7" t="s">
        <v>54</v>
      </c>
      <c r="C36" s="5">
        <v>205.45</v>
      </c>
      <c r="D36" s="5">
        <v>0</v>
      </c>
      <c r="E36" s="6">
        <v>205.45</v>
      </c>
      <c r="F36" s="5">
        <v>209.95</v>
      </c>
      <c r="G36" s="5">
        <v>0</v>
      </c>
      <c r="H36" s="6">
        <v>209.95</v>
      </c>
      <c r="I36" s="5">
        <v>207</v>
      </c>
      <c r="J36" s="5">
        <v>0</v>
      </c>
      <c r="K36" s="6">
        <v>207</v>
      </c>
      <c r="L36" s="5">
        <v>190</v>
      </c>
      <c r="M36" s="5">
        <v>0</v>
      </c>
      <c r="N36" s="6">
        <v>190</v>
      </c>
      <c r="O36" s="11">
        <f t="shared" si="0"/>
        <v>812.4</v>
      </c>
      <c r="P36" s="5">
        <v>475</v>
      </c>
      <c r="Q36" s="5">
        <v>0</v>
      </c>
      <c r="R36" s="6">
        <v>475</v>
      </c>
      <c r="S36" s="5">
        <v>532</v>
      </c>
      <c r="T36" s="5">
        <v>0</v>
      </c>
      <c r="U36" s="6">
        <v>532</v>
      </c>
      <c r="V36" s="5">
        <v>229</v>
      </c>
      <c r="W36" s="5">
        <v>0</v>
      </c>
      <c r="X36" s="6">
        <v>229</v>
      </c>
      <c r="Y36" s="5">
        <v>179</v>
      </c>
      <c r="Z36" s="5">
        <v>0</v>
      </c>
      <c r="AA36" s="6">
        <v>179</v>
      </c>
      <c r="AB36" s="11">
        <f t="shared" si="1"/>
        <v>408</v>
      </c>
      <c r="AC36" s="5">
        <v>450</v>
      </c>
      <c r="AD36" s="5">
        <v>0</v>
      </c>
      <c r="AE36" s="6">
        <v>450</v>
      </c>
      <c r="AF36" s="5">
        <v>767</v>
      </c>
      <c r="AG36" s="5">
        <v>0</v>
      </c>
      <c r="AH36" s="6">
        <v>767</v>
      </c>
      <c r="AI36" s="5">
        <v>33.5</v>
      </c>
      <c r="AJ36" s="5">
        <v>0</v>
      </c>
      <c r="AK36" s="6">
        <v>33.5</v>
      </c>
    </row>
    <row r="37" spans="1:37">
      <c r="A37" s="3">
        <v>34</v>
      </c>
      <c r="B37" s="7" t="s">
        <v>55</v>
      </c>
      <c r="C37" s="5">
        <v>205.45</v>
      </c>
      <c r="D37" s="5">
        <v>0</v>
      </c>
      <c r="E37" s="6">
        <v>205.45</v>
      </c>
      <c r="F37" s="5">
        <v>209.95</v>
      </c>
      <c r="G37" s="5">
        <v>0</v>
      </c>
      <c r="H37" s="6">
        <v>209.95</v>
      </c>
      <c r="I37" s="5">
        <v>207</v>
      </c>
      <c r="J37" s="5">
        <v>0</v>
      </c>
      <c r="K37" s="6">
        <v>207</v>
      </c>
      <c r="L37" s="5">
        <v>190</v>
      </c>
      <c r="M37" s="5">
        <v>0</v>
      </c>
      <c r="N37" s="6">
        <v>190</v>
      </c>
      <c r="O37" s="11">
        <f t="shared" si="0"/>
        <v>812.4</v>
      </c>
      <c r="P37" s="5">
        <v>475</v>
      </c>
      <c r="Q37" s="5">
        <v>0</v>
      </c>
      <c r="R37" s="6">
        <v>475</v>
      </c>
      <c r="S37" s="5">
        <v>532</v>
      </c>
      <c r="T37" s="5">
        <v>0</v>
      </c>
      <c r="U37" s="6">
        <v>532</v>
      </c>
      <c r="V37" s="5">
        <v>229</v>
      </c>
      <c r="W37" s="5">
        <v>0</v>
      </c>
      <c r="X37" s="6">
        <v>229</v>
      </c>
      <c r="Y37" s="5">
        <v>179</v>
      </c>
      <c r="Z37" s="5">
        <v>0</v>
      </c>
      <c r="AA37" s="6">
        <v>179</v>
      </c>
      <c r="AB37" s="11">
        <f t="shared" si="1"/>
        <v>408</v>
      </c>
      <c r="AC37" s="5">
        <v>450</v>
      </c>
      <c r="AD37" s="5">
        <v>0</v>
      </c>
      <c r="AE37" s="6">
        <v>450</v>
      </c>
      <c r="AF37" s="5">
        <v>767</v>
      </c>
      <c r="AG37" s="5">
        <v>0</v>
      </c>
      <c r="AH37" s="6">
        <v>767</v>
      </c>
      <c r="AI37" s="5">
        <v>33.5</v>
      </c>
      <c r="AJ37" s="5">
        <v>0</v>
      </c>
      <c r="AK37" s="6">
        <v>33.5</v>
      </c>
    </row>
    <row r="38" spans="1:37">
      <c r="A38" s="3">
        <v>35</v>
      </c>
      <c r="B38" s="7" t="s">
        <v>56</v>
      </c>
      <c r="C38" s="5">
        <v>205.45</v>
      </c>
      <c r="D38" s="5">
        <v>0</v>
      </c>
      <c r="E38" s="6">
        <v>205.45</v>
      </c>
      <c r="F38" s="5">
        <v>209.95</v>
      </c>
      <c r="G38" s="5">
        <v>0</v>
      </c>
      <c r="H38" s="6">
        <v>209.95</v>
      </c>
      <c r="I38" s="5">
        <v>207</v>
      </c>
      <c r="J38" s="5">
        <v>0</v>
      </c>
      <c r="K38" s="6">
        <v>207</v>
      </c>
      <c r="L38" s="5">
        <v>190</v>
      </c>
      <c r="M38" s="5">
        <v>0</v>
      </c>
      <c r="N38" s="6">
        <v>190</v>
      </c>
      <c r="O38" s="11">
        <f t="shared" si="0"/>
        <v>812.4</v>
      </c>
      <c r="P38" s="5">
        <v>475</v>
      </c>
      <c r="Q38" s="5">
        <v>0</v>
      </c>
      <c r="R38" s="6">
        <v>475</v>
      </c>
      <c r="S38" s="5">
        <v>532</v>
      </c>
      <c r="T38" s="5">
        <v>0</v>
      </c>
      <c r="U38" s="6">
        <v>532</v>
      </c>
      <c r="V38" s="5">
        <v>229</v>
      </c>
      <c r="W38" s="5">
        <v>0</v>
      </c>
      <c r="X38" s="6">
        <v>229</v>
      </c>
      <c r="Y38" s="5">
        <v>179</v>
      </c>
      <c r="Z38" s="5">
        <v>0</v>
      </c>
      <c r="AA38" s="6">
        <v>179</v>
      </c>
      <c r="AB38" s="11">
        <f t="shared" si="1"/>
        <v>408</v>
      </c>
      <c r="AC38" s="5">
        <v>450</v>
      </c>
      <c r="AD38" s="5">
        <v>0</v>
      </c>
      <c r="AE38" s="6">
        <v>450</v>
      </c>
      <c r="AF38" s="5">
        <v>758</v>
      </c>
      <c r="AG38" s="5">
        <v>0</v>
      </c>
      <c r="AH38" s="6">
        <v>758</v>
      </c>
      <c r="AI38" s="5">
        <v>33.5</v>
      </c>
      <c r="AJ38" s="5">
        <v>0</v>
      </c>
      <c r="AK38" s="6">
        <v>33.5</v>
      </c>
    </row>
    <row r="39" spans="1:37">
      <c r="A39" s="3">
        <v>36</v>
      </c>
      <c r="B39" s="7" t="s">
        <v>57</v>
      </c>
      <c r="C39" s="5">
        <v>205.45</v>
      </c>
      <c r="D39" s="5">
        <v>0</v>
      </c>
      <c r="E39" s="6">
        <v>205.45</v>
      </c>
      <c r="F39" s="5">
        <v>209.95</v>
      </c>
      <c r="G39" s="5">
        <v>0</v>
      </c>
      <c r="H39" s="6">
        <v>209.95</v>
      </c>
      <c r="I39" s="5">
        <v>207</v>
      </c>
      <c r="J39" s="5">
        <v>0</v>
      </c>
      <c r="K39" s="6">
        <v>207</v>
      </c>
      <c r="L39" s="5">
        <v>190</v>
      </c>
      <c r="M39" s="5">
        <v>0</v>
      </c>
      <c r="N39" s="6">
        <v>190</v>
      </c>
      <c r="O39" s="11">
        <f t="shared" si="0"/>
        <v>812.4</v>
      </c>
      <c r="P39" s="5">
        <v>475</v>
      </c>
      <c r="Q39" s="5">
        <v>0</v>
      </c>
      <c r="R39" s="6">
        <v>475</v>
      </c>
      <c r="S39" s="5">
        <v>532</v>
      </c>
      <c r="T39" s="5">
        <v>0</v>
      </c>
      <c r="U39" s="6">
        <v>532</v>
      </c>
      <c r="V39" s="5">
        <v>229</v>
      </c>
      <c r="W39" s="5">
        <v>0</v>
      </c>
      <c r="X39" s="6">
        <v>229</v>
      </c>
      <c r="Y39" s="5">
        <v>179</v>
      </c>
      <c r="Z39" s="5">
        <v>0</v>
      </c>
      <c r="AA39" s="6">
        <v>179</v>
      </c>
      <c r="AB39" s="11">
        <f t="shared" si="1"/>
        <v>408</v>
      </c>
      <c r="AC39" s="5">
        <v>450</v>
      </c>
      <c r="AD39" s="5">
        <v>0</v>
      </c>
      <c r="AE39" s="6">
        <v>450</v>
      </c>
      <c r="AF39" s="5">
        <v>756</v>
      </c>
      <c r="AG39" s="5">
        <v>0</v>
      </c>
      <c r="AH39" s="6">
        <v>756</v>
      </c>
      <c r="AI39" s="5">
        <v>33.5</v>
      </c>
      <c r="AJ39" s="5">
        <v>0</v>
      </c>
      <c r="AK39" s="6">
        <v>33.5</v>
      </c>
    </row>
    <row r="40" spans="1:37">
      <c r="A40" s="3">
        <v>37</v>
      </c>
      <c r="B40" s="7" t="s">
        <v>58</v>
      </c>
      <c r="C40" s="5">
        <v>205.45</v>
      </c>
      <c r="D40" s="5">
        <v>0</v>
      </c>
      <c r="E40" s="6">
        <v>205.45</v>
      </c>
      <c r="F40" s="5">
        <v>209.95</v>
      </c>
      <c r="G40" s="5">
        <v>0</v>
      </c>
      <c r="H40" s="6">
        <v>209.95</v>
      </c>
      <c r="I40" s="5">
        <v>207</v>
      </c>
      <c r="J40" s="5">
        <v>0</v>
      </c>
      <c r="K40" s="6">
        <v>207</v>
      </c>
      <c r="L40" s="5">
        <v>190</v>
      </c>
      <c r="M40" s="5">
        <v>0</v>
      </c>
      <c r="N40" s="6">
        <v>190</v>
      </c>
      <c r="O40" s="11">
        <f t="shared" si="0"/>
        <v>812.4</v>
      </c>
      <c r="P40" s="5">
        <v>475</v>
      </c>
      <c r="Q40" s="5">
        <v>0</v>
      </c>
      <c r="R40" s="6">
        <v>475</v>
      </c>
      <c r="S40" s="5">
        <v>532</v>
      </c>
      <c r="T40" s="5">
        <v>0</v>
      </c>
      <c r="U40" s="6">
        <v>532</v>
      </c>
      <c r="V40" s="5">
        <v>229</v>
      </c>
      <c r="W40" s="5">
        <v>0</v>
      </c>
      <c r="X40" s="6">
        <v>229</v>
      </c>
      <c r="Y40" s="5">
        <v>179</v>
      </c>
      <c r="Z40" s="5">
        <v>0</v>
      </c>
      <c r="AA40" s="6">
        <v>179</v>
      </c>
      <c r="AB40" s="11">
        <f t="shared" si="1"/>
        <v>408</v>
      </c>
      <c r="AC40" s="5">
        <v>450</v>
      </c>
      <c r="AD40" s="5">
        <v>0</v>
      </c>
      <c r="AE40" s="6">
        <v>450</v>
      </c>
      <c r="AF40" s="5">
        <v>756</v>
      </c>
      <c r="AG40" s="5">
        <v>0</v>
      </c>
      <c r="AH40" s="6">
        <v>756</v>
      </c>
      <c r="AI40" s="5">
        <v>33.5</v>
      </c>
      <c r="AJ40" s="5">
        <v>0</v>
      </c>
      <c r="AK40" s="6">
        <v>33.5</v>
      </c>
    </row>
    <row r="41" spans="1:37">
      <c r="A41" s="3">
        <v>38</v>
      </c>
      <c r="B41" s="7" t="s">
        <v>59</v>
      </c>
      <c r="C41" s="5">
        <v>205.45</v>
      </c>
      <c r="D41" s="5">
        <v>0</v>
      </c>
      <c r="E41" s="6">
        <v>205.45</v>
      </c>
      <c r="F41" s="5">
        <v>209.95</v>
      </c>
      <c r="G41" s="5">
        <v>0</v>
      </c>
      <c r="H41" s="6">
        <v>209.95</v>
      </c>
      <c r="I41" s="5">
        <v>207</v>
      </c>
      <c r="J41" s="5">
        <v>0</v>
      </c>
      <c r="K41" s="6">
        <v>207</v>
      </c>
      <c r="L41" s="5">
        <v>190</v>
      </c>
      <c r="M41" s="5">
        <v>0</v>
      </c>
      <c r="N41" s="6">
        <v>190</v>
      </c>
      <c r="O41" s="11">
        <f t="shared" si="0"/>
        <v>812.4</v>
      </c>
      <c r="P41" s="5">
        <v>475</v>
      </c>
      <c r="Q41" s="5">
        <v>0</v>
      </c>
      <c r="R41" s="6">
        <v>475</v>
      </c>
      <c r="S41" s="5">
        <v>532</v>
      </c>
      <c r="T41" s="5">
        <v>0</v>
      </c>
      <c r="U41" s="6">
        <v>532</v>
      </c>
      <c r="V41" s="5">
        <v>229</v>
      </c>
      <c r="W41" s="5">
        <v>0</v>
      </c>
      <c r="X41" s="6">
        <v>229</v>
      </c>
      <c r="Y41" s="5">
        <v>179</v>
      </c>
      <c r="Z41" s="5">
        <v>0</v>
      </c>
      <c r="AA41" s="6">
        <v>179</v>
      </c>
      <c r="AB41" s="11">
        <f t="shared" si="1"/>
        <v>408</v>
      </c>
      <c r="AC41" s="5">
        <v>450</v>
      </c>
      <c r="AD41" s="5">
        <v>0</v>
      </c>
      <c r="AE41" s="6">
        <v>450</v>
      </c>
      <c r="AF41" s="5">
        <v>756</v>
      </c>
      <c r="AG41" s="5">
        <v>0</v>
      </c>
      <c r="AH41" s="6">
        <v>756</v>
      </c>
      <c r="AI41" s="5">
        <v>33.5</v>
      </c>
      <c r="AJ41" s="5">
        <v>0</v>
      </c>
      <c r="AK41" s="6">
        <v>33.5</v>
      </c>
    </row>
    <row r="42" spans="1:37">
      <c r="A42" s="3">
        <v>39</v>
      </c>
      <c r="B42" s="7" t="s">
        <v>60</v>
      </c>
      <c r="C42" s="5">
        <v>205.45</v>
      </c>
      <c r="D42" s="5">
        <v>0</v>
      </c>
      <c r="E42" s="6">
        <v>205.45</v>
      </c>
      <c r="F42" s="5">
        <v>209.95</v>
      </c>
      <c r="G42" s="5">
        <v>0</v>
      </c>
      <c r="H42" s="6">
        <v>209.95</v>
      </c>
      <c r="I42" s="5">
        <v>207</v>
      </c>
      <c r="J42" s="5">
        <v>0</v>
      </c>
      <c r="K42" s="6">
        <v>207</v>
      </c>
      <c r="L42" s="5">
        <v>190</v>
      </c>
      <c r="M42" s="5">
        <v>0</v>
      </c>
      <c r="N42" s="6">
        <v>190</v>
      </c>
      <c r="O42" s="11">
        <f t="shared" si="0"/>
        <v>812.4</v>
      </c>
      <c r="P42" s="5">
        <v>475</v>
      </c>
      <c r="Q42" s="5">
        <v>0</v>
      </c>
      <c r="R42" s="6">
        <v>475</v>
      </c>
      <c r="S42" s="5">
        <v>532</v>
      </c>
      <c r="T42" s="5">
        <v>0</v>
      </c>
      <c r="U42" s="6">
        <v>532</v>
      </c>
      <c r="V42" s="5">
        <v>229</v>
      </c>
      <c r="W42" s="5">
        <v>0</v>
      </c>
      <c r="X42" s="6">
        <v>229</v>
      </c>
      <c r="Y42" s="5">
        <v>179</v>
      </c>
      <c r="Z42" s="5">
        <v>0</v>
      </c>
      <c r="AA42" s="6">
        <v>179</v>
      </c>
      <c r="AB42" s="11">
        <f t="shared" si="1"/>
        <v>408</v>
      </c>
      <c r="AC42" s="5">
        <v>450</v>
      </c>
      <c r="AD42" s="5">
        <v>0</v>
      </c>
      <c r="AE42" s="6">
        <v>450</v>
      </c>
      <c r="AF42" s="5">
        <v>756</v>
      </c>
      <c r="AG42" s="5">
        <v>0</v>
      </c>
      <c r="AH42" s="6">
        <v>756</v>
      </c>
      <c r="AI42" s="5">
        <v>33.5</v>
      </c>
      <c r="AJ42" s="5">
        <v>0</v>
      </c>
      <c r="AK42" s="6">
        <v>33.5</v>
      </c>
    </row>
    <row r="43" spans="1:37">
      <c r="A43" s="3">
        <v>40</v>
      </c>
      <c r="B43" s="7" t="s">
        <v>61</v>
      </c>
      <c r="C43" s="5">
        <v>205.45</v>
      </c>
      <c r="D43" s="5">
        <v>0</v>
      </c>
      <c r="E43" s="6">
        <v>205.45</v>
      </c>
      <c r="F43" s="5">
        <v>209.95</v>
      </c>
      <c r="G43" s="5">
        <v>0</v>
      </c>
      <c r="H43" s="6">
        <v>209.95</v>
      </c>
      <c r="I43" s="5">
        <v>207</v>
      </c>
      <c r="J43" s="5">
        <v>0</v>
      </c>
      <c r="K43" s="6">
        <v>207</v>
      </c>
      <c r="L43" s="5">
        <v>190</v>
      </c>
      <c r="M43" s="5">
        <v>0</v>
      </c>
      <c r="N43" s="6">
        <v>190</v>
      </c>
      <c r="O43" s="11">
        <f t="shared" si="0"/>
        <v>812.4</v>
      </c>
      <c r="P43" s="5">
        <v>475</v>
      </c>
      <c r="Q43" s="5">
        <v>0</v>
      </c>
      <c r="R43" s="6">
        <v>475</v>
      </c>
      <c r="S43" s="5">
        <v>532</v>
      </c>
      <c r="T43" s="5">
        <v>0</v>
      </c>
      <c r="U43" s="6">
        <v>532</v>
      </c>
      <c r="V43" s="5">
        <v>229</v>
      </c>
      <c r="W43" s="5">
        <v>0</v>
      </c>
      <c r="X43" s="6">
        <v>229</v>
      </c>
      <c r="Y43" s="5">
        <v>179</v>
      </c>
      <c r="Z43" s="5">
        <v>0</v>
      </c>
      <c r="AA43" s="6">
        <v>179</v>
      </c>
      <c r="AB43" s="11">
        <f t="shared" si="1"/>
        <v>408</v>
      </c>
      <c r="AC43" s="5">
        <v>450</v>
      </c>
      <c r="AD43" s="5">
        <v>0</v>
      </c>
      <c r="AE43" s="6">
        <v>450</v>
      </c>
      <c r="AF43" s="5">
        <v>756</v>
      </c>
      <c r="AG43" s="5">
        <v>0</v>
      </c>
      <c r="AH43" s="6">
        <v>756</v>
      </c>
      <c r="AI43" s="5">
        <v>33.5</v>
      </c>
      <c r="AJ43" s="5">
        <v>0</v>
      </c>
      <c r="AK43" s="6">
        <v>33.5</v>
      </c>
    </row>
    <row r="44" spans="1:37">
      <c r="A44" s="3">
        <v>41</v>
      </c>
      <c r="B44" s="7" t="s">
        <v>62</v>
      </c>
      <c r="C44" s="5">
        <v>205.45</v>
      </c>
      <c r="D44" s="5">
        <v>0</v>
      </c>
      <c r="E44" s="6">
        <v>205.45</v>
      </c>
      <c r="F44" s="5">
        <v>209.95</v>
      </c>
      <c r="G44" s="5">
        <v>0</v>
      </c>
      <c r="H44" s="6">
        <v>209.95</v>
      </c>
      <c r="I44" s="5">
        <v>207</v>
      </c>
      <c r="J44" s="5">
        <v>0</v>
      </c>
      <c r="K44" s="6">
        <v>207</v>
      </c>
      <c r="L44" s="5">
        <v>190</v>
      </c>
      <c r="M44" s="5">
        <v>0</v>
      </c>
      <c r="N44" s="6">
        <v>190</v>
      </c>
      <c r="O44" s="11">
        <f t="shared" si="0"/>
        <v>812.4</v>
      </c>
      <c r="P44" s="5">
        <v>475</v>
      </c>
      <c r="Q44" s="5">
        <v>0</v>
      </c>
      <c r="R44" s="6">
        <v>475</v>
      </c>
      <c r="S44" s="5">
        <v>532</v>
      </c>
      <c r="T44" s="5">
        <v>0</v>
      </c>
      <c r="U44" s="6">
        <v>532</v>
      </c>
      <c r="V44" s="5">
        <v>229</v>
      </c>
      <c r="W44" s="5">
        <v>0</v>
      </c>
      <c r="X44" s="6">
        <v>229</v>
      </c>
      <c r="Y44" s="5">
        <v>179</v>
      </c>
      <c r="Z44" s="5">
        <v>0</v>
      </c>
      <c r="AA44" s="6">
        <v>179</v>
      </c>
      <c r="AB44" s="11">
        <f t="shared" si="1"/>
        <v>408</v>
      </c>
      <c r="AC44" s="5">
        <v>450</v>
      </c>
      <c r="AD44" s="5">
        <v>0</v>
      </c>
      <c r="AE44" s="6">
        <v>450</v>
      </c>
      <c r="AF44" s="5">
        <v>756</v>
      </c>
      <c r="AG44" s="5">
        <v>0</v>
      </c>
      <c r="AH44" s="6">
        <v>756</v>
      </c>
      <c r="AI44" s="5">
        <v>33.5</v>
      </c>
      <c r="AJ44" s="5">
        <v>0</v>
      </c>
      <c r="AK44" s="6">
        <v>33.5</v>
      </c>
    </row>
    <row r="45" spans="1:37">
      <c r="A45" s="3">
        <v>42</v>
      </c>
      <c r="B45" s="7" t="s">
        <v>63</v>
      </c>
      <c r="C45" s="5">
        <v>205.45</v>
      </c>
      <c r="D45" s="5">
        <v>0</v>
      </c>
      <c r="E45" s="6">
        <v>205.45</v>
      </c>
      <c r="F45" s="5">
        <v>209.95</v>
      </c>
      <c r="G45" s="5">
        <v>0</v>
      </c>
      <c r="H45" s="6">
        <v>209.95</v>
      </c>
      <c r="I45" s="5">
        <v>207</v>
      </c>
      <c r="J45" s="5">
        <v>0</v>
      </c>
      <c r="K45" s="6">
        <v>207</v>
      </c>
      <c r="L45" s="5">
        <v>190</v>
      </c>
      <c r="M45" s="5">
        <v>0</v>
      </c>
      <c r="N45" s="6">
        <v>190</v>
      </c>
      <c r="O45" s="11">
        <f t="shared" si="0"/>
        <v>812.4</v>
      </c>
      <c r="P45" s="5">
        <v>475</v>
      </c>
      <c r="Q45" s="5">
        <v>0</v>
      </c>
      <c r="R45" s="6">
        <v>475</v>
      </c>
      <c r="S45" s="5">
        <v>532</v>
      </c>
      <c r="T45" s="5">
        <v>0</v>
      </c>
      <c r="U45" s="6">
        <v>532</v>
      </c>
      <c r="V45" s="5">
        <v>229</v>
      </c>
      <c r="W45" s="5">
        <v>0</v>
      </c>
      <c r="X45" s="6">
        <v>229</v>
      </c>
      <c r="Y45" s="5">
        <v>179</v>
      </c>
      <c r="Z45" s="5">
        <v>0</v>
      </c>
      <c r="AA45" s="6">
        <v>179</v>
      </c>
      <c r="AB45" s="11">
        <f t="shared" si="1"/>
        <v>408</v>
      </c>
      <c r="AC45" s="5">
        <v>450</v>
      </c>
      <c r="AD45" s="5">
        <v>0</v>
      </c>
      <c r="AE45" s="6">
        <v>450</v>
      </c>
      <c r="AF45" s="5">
        <v>756</v>
      </c>
      <c r="AG45" s="5">
        <v>0</v>
      </c>
      <c r="AH45" s="6">
        <v>756</v>
      </c>
      <c r="AI45" s="5">
        <v>33.5</v>
      </c>
      <c r="AJ45" s="5">
        <v>0</v>
      </c>
      <c r="AK45" s="6">
        <v>33.5</v>
      </c>
    </row>
    <row r="46" spans="1:37">
      <c r="A46" s="3">
        <v>43</v>
      </c>
      <c r="B46" s="7" t="s">
        <v>64</v>
      </c>
      <c r="C46" s="5">
        <v>205.45</v>
      </c>
      <c r="D46" s="5">
        <v>0</v>
      </c>
      <c r="E46" s="6">
        <v>205.45</v>
      </c>
      <c r="F46" s="5">
        <v>209.95</v>
      </c>
      <c r="G46" s="5">
        <v>0</v>
      </c>
      <c r="H46" s="6">
        <v>209.95</v>
      </c>
      <c r="I46" s="5">
        <v>208</v>
      </c>
      <c r="J46" s="5">
        <v>0</v>
      </c>
      <c r="K46" s="6">
        <v>208</v>
      </c>
      <c r="L46" s="5">
        <v>190</v>
      </c>
      <c r="M46" s="5">
        <v>0</v>
      </c>
      <c r="N46" s="6">
        <v>190</v>
      </c>
      <c r="O46" s="11">
        <f t="shared" si="0"/>
        <v>813.4</v>
      </c>
      <c r="P46" s="5">
        <v>475</v>
      </c>
      <c r="Q46" s="5">
        <v>0</v>
      </c>
      <c r="R46" s="6">
        <v>475</v>
      </c>
      <c r="S46" s="5">
        <v>532</v>
      </c>
      <c r="T46" s="5">
        <v>0</v>
      </c>
      <c r="U46" s="6">
        <v>532</v>
      </c>
      <c r="V46" s="5">
        <v>229</v>
      </c>
      <c r="W46" s="5">
        <v>0</v>
      </c>
      <c r="X46" s="6">
        <v>229</v>
      </c>
      <c r="Y46" s="5">
        <v>179</v>
      </c>
      <c r="Z46" s="5">
        <v>0</v>
      </c>
      <c r="AA46" s="6">
        <v>179</v>
      </c>
      <c r="AB46" s="11">
        <f t="shared" si="1"/>
        <v>408</v>
      </c>
      <c r="AC46" s="5">
        <v>450</v>
      </c>
      <c r="AD46" s="5">
        <v>0</v>
      </c>
      <c r="AE46" s="6">
        <v>450</v>
      </c>
      <c r="AF46" s="5">
        <v>756</v>
      </c>
      <c r="AG46" s="5">
        <v>0</v>
      </c>
      <c r="AH46" s="6">
        <v>756</v>
      </c>
      <c r="AI46" s="5">
        <v>33.5</v>
      </c>
      <c r="AJ46" s="5">
        <v>0</v>
      </c>
      <c r="AK46" s="6">
        <v>33.5</v>
      </c>
    </row>
    <row r="47" spans="1:37">
      <c r="A47" s="3">
        <v>44</v>
      </c>
      <c r="B47" s="7" t="s">
        <v>65</v>
      </c>
      <c r="C47" s="5">
        <v>205.45</v>
      </c>
      <c r="D47" s="5">
        <v>0</v>
      </c>
      <c r="E47" s="6">
        <v>205.45</v>
      </c>
      <c r="F47" s="5">
        <v>209.95</v>
      </c>
      <c r="G47" s="5">
        <v>0</v>
      </c>
      <c r="H47" s="6">
        <v>209.95</v>
      </c>
      <c r="I47" s="5">
        <v>208</v>
      </c>
      <c r="J47" s="5">
        <v>0</v>
      </c>
      <c r="K47" s="6">
        <v>208</v>
      </c>
      <c r="L47" s="5">
        <v>190</v>
      </c>
      <c r="M47" s="5">
        <v>0</v>
      </c>
      <c r="N47" s="6">
        <v>190</v>
      </c>
      <c r="O47" s="11">
        <f t="shared" si="0"/>
        <v>813.4</v>
      </c>
      <c r="P47" s="5">
        <v>475</v>
      </c>
      <c r="Q47" s="5">
        <v>0</v>
      </c>
      <c r="R47" s="6">
        <v>475</v>
      </c>
      <c r="S47" s="5">
        <v>532</v>
      </c>
      <c r="T47" s="5">
        <v>0</v>
      </c>
      <c r="U47" s="6">
        <v>532</v>
      </c>
      <c r="V47" s="5">
        <v>229</v>
      </c>
      <c r="W47" s="5">
        <v>0</v>
      </c>
      <c r="X47" s="6">
        <v>229</v>
      </c>
      <c r="Y47" s="5">
        <v>179</v>
      </c>
      <c r="Z47" s="5">
        <v>0</v>
      </c>
      <c r="AA47" s="6">
        <v>179</v>
      </c>
      <c r="AB47" s="11">
        <f t="shared" si="1"/>
        <v>408</v>
      </c>
      <c r="AC47" s="5">
        <v>450</v>
      </c>
      <c r="AD47" s="5">
        <v>0</v>
      </c>
      <c r="AE47" s="6">
        <v>450</v>
      </c>
      <c r="AF47" s="5">
        <v>756</v>
      </c>
      <c r="AG47" s="5">
        <v>0</v>
      </c>
      <c r="AH47" s="6">
        <v>756</v>
      </c>
      <c r="AI47" s="5">
        <v>33.5</v>
      </c>
      <c r="AJ47" s="5">
        <v>0</v>
      </c>
      <c r="AK47" s="6">
        <v>33.5</v>
      </c>
    </row>
    <row r="48" spans="1:37">
      <c r="A48" s="3">
        <v>45</v>
      </c>
      <c r="B48" s="7" t="s">
        <v>66</v>
      </c>
      <c r="C48" s="5">
        <v>205.45</v>
      </c>
      <c r="D48" s="5">
        <v>0</v>
      </c>
      <c r="E48" s="6">
        <v>205.45</v>
      </c>
      <c r="F48" s="5">
        <v>209.95</v>
      </c>
      <c r="G48" s="5">
        <v>0</v>
      </c>
      <c r="H48" s="6">
        <v>209.95</v>
      </c>
      <c r="I48" s="5">
        <v>208</v>
      </c>
      <c r="J48" s="5">
        <v>0</v>
      </c>
      <c r="K48" s="6">
        <v>208</v>
      </c>
      <c r="L48" s="5">
        <v>190</v>
      </c>
      <c r="M48" s="5">
        <v>0</v>
      </c>
      <c r="N48" s="6">
        <v>190</v>
      </c>
      <c r="O48" s="11">
        <f t="shared" si="0"/>
        <v>813.4</v>
      </c>
      <c r="P48" s="5">
        <v>475</v>
      </c>
      <c r="Q48" s="5">
        <v>0</v>
      </c>
      <c r="R48" s="6">
        <v>475</v>
      </c>
      <c r="S48" s="5">
        <v>532</v>
      </c>
      <c r="T48" s="5">
        <v>0</v>
      </c>
      <c r="U48" s="6">
        <v>532</v>
      </c>
      <c r="V48" s="5">
        <v>229</v>
      </c>
      <c r="W48" s="5">
        <v>0</v>
      </c>
      <c r="X48" s="6">
        <v>229</v>
      </c>
      <c r="Y48" s="5">
        <v>179</v>
      </c>
      <c r="Z48" s="5">
        <v>0</v>
      </c>
      <c r="AA48" s="6">
        <v>179</v>
      </c>
      <c r="AB48" s="11">
        <f t="shared" si="1"/>
        <v>408</v>
      </c>
      <c r="AC48" s="5">
        <v>450</v>
      </c>
      <c r="AD48" s="5">
        <v>0</v>
      </c>
      <c r="AE48" s="6">
        <v>450</v>
      </c>
      <c r="AF48" s="5">
        <v>756</v>
      </c>
      <c r="AG48" s="5">
        <v>0</v>
      </c>
      <c r="AH48" s="6">
        <v>756</v>
      </c>
      <c r="AI48" s="5">
        <v>33.5</v>
      </c>
      <c r="AJ48" s="5">
        <v>0</v>
      </c>
      <c r="AK48" s="6">
        <v>33.5</v>
      </c>
    </row>
    <row r="49" spans="1:37">
      <c r="A49" s="3">
        <v>46</v>
      </c>
      <c r="B49" s="7" t="s">
        <v>67</v>
      </c>
      <c r="C49" s="5">
        <v>205.45</v>
      </c>
      <c r="D49" s="5">
        <v>0</v>
      </c>
      <c r="E49" s="6">
        <v>205.45</v>
      </c>
      <c r="F49" s="5">
        <v>209.95</v>
      </c>
      <c r="G49" s="5">
        <v>0</v>
      </c>
      <c r="H49" s="6">
        <v>209.95</v>
      </c>
      <c r="I49" s="5">
        <v>208</v>
      </c>
      <c r="J49" s="5">
        <v>0</v>
      </c>
      <c r="K49" s="6">
        <v>208</v>
      </c>
      <c r="L49" s="5">
        <v>190</v>
      </c>
      <c r="M49" s="5">
        <v>0</v>
      </c>
      <c r="N49" s="6">
        <v>190</v>
      </c>
      <c r="O49" s="11">
        <f t="shared" si="0"/>
        <v>813.4</v>
      </c>
      <c r="P49" s="5">
        <v>475</v>
      </c>
      <c r="Q49" s="5">
        <v>0</v>
      </c>
      <c r="R49" s="6">
        <v>475</v>
      </c>
      <c r="S49" s="5">
        <v>532</v>
      </c>
      <c r="T49" s="5">
        <v>0</v>
      </c>
      <c r="U49" s="6">
        <v>532</v>
      </c>
      <c r="V49" s="5">
        <v>229</v>
      </c>
      <c r="W49" s="5">
        <v>0</v>
      </c>
      <c r="X49" s="6">
        <v>229</v>
      </c>
      <c r="Y49" s="5">
        <v>179</v>
      </c>
      <c r="Z49" s="5">
        <v>0</v>
      </c>
      <c r="AA49" s="6">
        <v>179</v>
      </c>
      <c r="AB49" s="11">
        <f t="shared" si="1"/>
        <v>408</v>
      </c>
      <c r="AC49" s="5">
        <v>450</v>
      </c>
      <c r="AD49" s="5">
        <v>0</v>
      </c>
      <c r="AE49" s="6">
        <v>450</v>
      </c>
      <c r="AF49" s="5">
        <v>756</v>
      </c>
      <c r="AG49" s="5">
        <v>0</v>
      </c>
      <c r="AH49" s="6">
        <v>756</v>
      </c>
      <c r="AI49" s="5">
        <v>33.5</v>
      </c>
      <c r="AJ49" s="5">
        <v>0</v>
      </c>
      <c r="AK49" s="6">
        <v>33.5</v>
      </c>
    </row>
    <row r="50" spans="1:37">
      <c r="A50" s="3">
        <v>47</v>
      </c>
      <c r="B50" s="7" t="s">
        <v>68</v>
      </c>
      <c r="C50" s="5">
        <v>205.45</v>
      </c>
      <c r="D50" s="5">
        <v>0</v>
      </c>
      <c r="E50" s="6">
        <v>205.45</v>
      </c>
      <c r="F50" s="5">
        <v>209.95</v>
      </c>
      <c r="G50" s="5">
        <v>0</v>
      </c>
      <c r="H50" s="6">
        <v>209.95</v>
      </c>
      <c r="I50" s="5">
        <v>208</v>
      </c>
      <c r="J50" s="5">
        <v>0</v>
      </c>
      <c r="K50" s="6">
        <v>208</v>
      </c>
      <c r="L50" s="5">
        <v>190</v>
      </c>
      <c r="M50" s="5">
        <v>0</v>
      </c>
      <c r="N50" s="6">
        <v>190</v>
      </c>
      <c r="O50" s="11">
        <f t="shared" si="0"/>
        <v>813.4</v>
      </c>
      <c r="P50" s="5">
        <v>475</v>
      </c>
      <c r="Q50" s="5">
        <v>0</v>
      </c>
      <c r="R50" s="6">
        <v>475</v>
      </c>
      <c r="S50" s="5">
        <v>532</v>
      </c>
      <c r="T50" s="5">
        <v>0</v>
      </c>
      <c r="U50" s="6">
        <v>532</v>
      </c>
      <c r="V50" s="5">
        <v>229</v>
      </c>
      <c r="W50" s="5">
        <v>0</v>
      </c>
      <c r="X50" s="6">
        <v>229</v>
      </c>
      <c r="Y50" s="5">
        <v>179</v>
      </c>
      <c r="Z50" s="5">
        <v>0</v>
      </c>
      <c r="AA50" s="6">
        <v>179</v>
      </c>
      <c r="AB50" s="11">
        <f t="shared" si="1"/>
        <v>408</v>
      </c>
      <c r="AC50" s="5">
        <v>450</v>
      </c>
      <c r="AD50" s="5">
        <v>0</v>
      </c>
      <c r="AE50" s="6">
        <v>450</v>
      </c>
      <c r="AF50" s="5">
        <v>756</v>
      </c>
      <c r="AG50" s="5">
        <v>0</v>
      </c>
      <c r="AH50" s="6">
        <v>756</v>
      </c>
      <c r="AI50" s="5">
        <v>33.5</v>
      </c>
      <c r="AJ50" s="5">
        <v>0</v>
      </c>
      <c r="AK50" s="6">
        <v>33.5</v>
      </c>
    </row>
    <row r="51" spans="1:37">
      <c r="A51" s="3">
        <v>48</v>
      </c>
      <c r="B51" s="7" t="s">
        <v>69</v>
      </c>
      <c r="C51" s="5">
        <v>205.45</v>
      </c>
      <c r="D51" s="5">
        <v>0</v>
      </c>
      <c r="E51" s="6">
        <v>205.45</v>
      </c>
      <c r="F51" s="5">
        <v>209.95</v>
      </c>
      <c r="G51" s="5">
        <v>0</v>
      </c>
      <c r="H51" s="6">
        <v>209.95</v>
      </c>
      <c r="I51" s="5">
        <v>208</v>
      </c>
      <c r="J51" s="5">
        <v>0</v>
      </c>
      <c r="K51" s="6">
        <v>208</v>
      </c>
      <c r="L51" s="5">
        <v>190</v>
      </c>
      <c r="M51" s="5">
        <v>0</v>
      </c>
      <c r="N51" s="6">
        <v>190</v>
      </c>
      <c r="O51" s="11">
        <f t="shared" si="0"/>
        <v>813.4</v>
      </c>
      <c r="P51" s="5">
        <v>475</v>
      </c>
      <c r="Q51" s="5">
        <v>0</v>
      </c>
      <c r="R51" s="6">
        <v>475</v>
      </c>
      <c r="S51" s="5">
        <v>532</v>
      </c>
      <c r="T51" s="5">
        <v>0</v>
      </c>
      <c r="U51" s="6">
        <v>532</v>
      </c>
      <c r="V51" s="5">
        <v>229</v>
      </c>
      <c r="W51" s="5">
        <v>0</v>
      </c>
      <c r="X51" s="6">
        <v>229</v>
      </c>
      <c r="Y51" s="5">
        <v>179</v>
      </c>
      <c r="Z51" s="5">
        <v>0</v>
      </c>
      <c r="AA51" s="6">
        <v>179</v>
      </c>
      <c r="AB51" s="11">
        <f t="shared" si="1"/>
        <v>408</v>
      </c>
      <c r="AC51" s="5">
        <v>450</v>
      </c>
      <c r="AD51" s="5">
        <v>0</v>
      </c>
      <c r="AE51" s="6">
        <v>450</v>
      </c>
      <c r="AF51" s="5">
        <v>756</v>
      </c>
      <c r="AG51" s="5">
        <v>0</v>
      </c>
      <c r="AH51" s="6">
        <v>756</v>
      </c>
      <c r="AI51" s="5">
        <v>33.5</v>
      </c>
      <c r="AJ51" s="5">
        <v>0</v>
      </c>
      <c r="AK51" s="6">
        <v>33.5</v>
      </c>
    </row>
    <row r="52" spans="1:37">
      <c r="A52" s="3">
        <v>49</v>
      </c>
      <c r="B52" s="7" t="s">
        <v>70</v>
      </c>
      <c r="C52" s="5">
        <v>205.45</v>
      </c>
      <c r="D52" s="5">
        <v>0</v>
      </c>
      <c r="E52" s="6">
        <v>205.45</v>
      </c>
      <c r="F52" s="5">
        <v>209.95</v>
      </c>
      <c r="G52" s="5">
        <v>0</v>
      </c>
      <c r="H52" s="6">
        <v>209.95</v>
      </c>
      <c r="I52" s="5">
        <v>208</v>
      </c>
      <c r="J52" s="5">
        <v>0</v>
      </c>
      <c r="K52" s="6">
        <v>208</v>
      </c>
      <c r="L52" s="5">
        <v>190</v>
      </c>
      <c r="M52" s="5">
        <v>0</v>
      </c>
      <c r="N52" s="6">
        <v>190</v>
      </c>
      <c r="O52" s="11">
        <f t="shared" si="0"/>
        <v>813.4</v>
      </c>
      <c r="P52" s="5">
        <v>475</v>
      </c>
      <c r="Q52" s="5">
        <v>0</v>
      </c>
      <c r="R52" s="6">
        <v>475</v>
      </c>
      <c r="S52" s="5">
        <v>532</v>
      </c>
      <c r="T52" s="5">
        <v>0</v>
      </c>
      <c r="U52" s="6">
        <v>532</v>
      </c>
      <c r="V52" s="5">
        <v>229</v>
      </c>
      <c r="W52" s="5">
        <v>0</v>
      </c>
      <c r="X52" s="6">
        <v>229</v>
      </c>
      <c r="Y52" s="5">
        <v>179</v>
      </c>
      <c r="Z52" s="5">
        <v>0</v>
      </c>
      <c r="AA52" s="6">
        <v>179</v>
      </c>
      <c r="AB52" s="11">
        <f t="shared" si="1"/>
        <v>408</v>
      </c>
      <c r="AC52" s="5">
        <v>450</v>
      </c>
      <c r="AD52" s="5">
        <v>0</v>
      </c>
      <c r="AE52" s="6">
        <v>450</v>
      </c>
      <c r="AF52" s="5">
        <v>756</v>
      </c>
      <c r="AG52" s="5">
        <v>0</v>
      </c>
      <c r="AH52" s="6">
        <v>756</v>
      </c>
      <c r="AI52" s="5">
        <v>33.5</v>
      </c>
      <c r="AJ52" s="5">
        <v>0</v>
      </c>
      <c r="AK52" s="6">
        <v>33.5</v>
      </c>
    </row>
    <row r="53" spans="1:37">
      <c r="A53" s="3">
        <v>50</v>
      </c>
      <c r="B53" s="7" t="s">
        <v>71</v>
      </c>
      <c r="C53" s="5">
        <v>205.45</v>
      </c>
      <c r="D53" s="5">
        <v>0</v>
      </c>
      <c r="E53" s="6">
        <v>205.45</v>
      </c>
      <c r="F53" s="5">
        <v>209.95</v>
      </c>
      <c r="G53" s="5">
        <v>0</v>
      </c>
      <c r="H53" s="6">
        <v>209.95</v>
      </c>
      <c r="I53" s="5">
        <v>208</v>
      </c>
      <c r="J53" s="5">
        <v>0</v>
      </c>
      <c r="K53" s="6">
        <v>208</v>
      </c>
      <c r="L53" s="5">
        <v>190</v>
      </c>
      <c r="M53" s="5">
        <v>0</v>
      </c>
      <c r="N53" s="6">
        <v>190</v>
      </c>
      <c r="O53" s="11">
        <f t="shared" si="0"/>
        <v>813.4</v>
      </c>
      <c r="P53" s="5">
        <v>475</v>
      </c>
      <c r="Q53" s="5">
        <v>0</v>
      </c>
      <c r="R53" s="6">
        <v>475</v>
      </c>
      <c r="S53" s="5">
        <v>532</v>
      </c>
      <c r="T53" s="5">
        <v>0</v>
      </c>
      <c r="U53" s="6">
        <v>532</v>
      </c>
      <c r="V53" s="5">
        <v>229</v>
      </c>
      <c r="W53" s="5">
        <v>0</v>
      </c>
      <c r="X53" s="6">
        <v>229</v>
      </c>
      <c r="Y53" s="5">
        <v>179</v>
      </c>
      <c r="Z53" s="5">
        <v>0</v>
      </c>
      <c r="AA53" s="6">
        <v>179</v>
      </c>
      <c r="AB53" s="11">
        <f t="shared" si="1"/>
        <v>408</v>
      </c>
      <c r="AC53" s="5">
        <v>450</v>
      </c>
      <c r="AD53" s="5">
        <v>0</v>
      </c>
      <c r="AE53" s="6">
        <v>450</v>
      </c>
      <c r="AF53" s="5">
        <v>756</v>
      </c>
      <c r="AG53" s="5">
        <v>0</v>
      </c>
      <c r="AH53" s="6">
        <v>756</v>
      </c>
      <c r="AI53" s="5">
        <v>33.5</v>
      </c>
      <c r="AJ53" s="5">
        <v>0</v>
      </c>
      <c r="AK53" s="6">
        <v>33.5</v>
      </c>
    </row>
    <row r="54" spans="1:37">
      <c r="A54" s="3">
        <v>51</v>
      </c>
      <c r="B54" s="7" t="s">
        <v>72</v>
      </c>
      <c r="C54" s="5">
        <v>205.45</v>
      </c>
      <c r="D54" s="5">
        <v>0</v>
      </c>
      <c r="E54" s="6">
        <v>205.45</v>
      </c>
      <c r="F54" s="5">
        <v>209.95</v>
      </c>
      <c r="G54" s="5">
        <v>0</v>
      </c>
      <c r="H54" s="6">
        <v>209.95</v>
      </c>
      <c r="I54" s="5">
        <v>208</v>
      </c>
      <c r="J54" s="5">
        <v>0</v>
      </c>
      <c r="K54" s="6">
        <v>208</v>
      </c>
      <c r="L54" s="5">
        <v>190</v>
      </c>
      <c r="M54" s="5">
        <v>0</v>
      </c>
      <c r="N54" s="6">
        <v>190</v>
      </c>
      <c r="O54" s="11">
        <f t="shared" si="0"/>
        <v>813.4</v>
      </c>
      <c r="P54" s="5">
        <v>475</v>
      </c>
      <c r="Q54" s="5">
        <v>0</v>
      </c>
      <c r="R54" s="6">
        <v>475</v>
      </c>
      <c r="S54" s="5">
        <v>532</v>
      </c>
      <c r="T54" s="5">
        <v>0</v>
      </c>
      <c r="U54" s="6">
        <v>532</v>
      </c>
      <c r="V54" s="5">
        <v>229</v>
      </c>
      <c r="W54" s="5">
        <v>0</v>
      </c>
      <c r="X54" s="6">
        <v>229</v>
      </c>
      <c r="Y54" s="5">
        <v>179</v>
      </c>
      <c r="Z54" s="5">
        <v>0</v>
      </c>
      <c r="AA54" s="6">
        <v>179</v>
      </c>
      <c r="AB54" s="11">
        <f t="shared" si="1"/>
        <v>408</v>
      </c>
      <c r="AC54" s="5">
        <v>450</v>
      </c>
      <c r="AD54" s="5">
        <v>0</v>
      </c>
      <c r="AE54" s="6">
        <v>450</v>
      </c>
      <c r="AF54" s="5">
        <v>756</v>
      </c>
      <c r="AG54" s="5">
        <v>0</v>
      </c>
      <c r="AH54" s="6">
        <v>756</v>
      </c>
      <c r="AI54" s="5">
        <v>33.5</v>
      </c>
      <c r="AJ54" s="5">
        <v>0</v>
      </c>
      <c r="AK54" s="6">
        <v>33.5</v>
      </c>
    </row>
    <row r="55" spans="1:37">
      <c r="A55" s="3">
        <v>52</v>
      </c>
      <c r="B55" s="7" t="s">
        <v>73</v>
      </c>
      <c r="C55" s="5">
        <v>205.45</v>
      </c>
      <c r="D55" s="5">
        <v>0</v>
      </c>
      <c r="E55" s="6">
        <v>205.45</v>
      </c>
      <c r="F55" s="5">
        <v>209.95</v>
      </c>
      <c r="G55" s="5">
        <v>0</v>
      </c>
      <c r="H55" s="6">
        <v>209.95</v>
      </c>
      <c r="I55" s="5">
        <v>208</v>
      </c>
      <c r="J55" s="5">
        <v>0</v>
      </c>
      <c r="K55" s="6">
        <v>208</v>
      </c>
      <c r="L55" s="5">
        <v>190</v>
      </c>
      <c r="M55" s="5">
        <v>0</v>
      </c>
      <c r="N55" s="6">
        <v>190</v>
      </c>
      <c r="O55" s="11">
        <f t="shared" si="0"/>
        <v>813.4</v>
      </c>
      <c r="P55" s="5">
        <v>475</v>
      </c>
      <c r="Q55" s="5">
        <v>0</v>
      </c>
      <c r="R55" s="6">
        <v>475</v>
      </c>
      <c r="S55" s="5">
        <v>532</v>
      </c>
      <c r="T55" s="5">
        <v>0</v>
      </c>
      <c r="U55" s="6">
        <v>532</v>
      </c>
      <c r="V55" s="5">
        <v>229</v>
      </c>
      <c r="W55" s="5">
        <v>0</v>
      </c>
      <c r="X55" s="6">
        <v>229</v>
      </c>
      <c r="Y55" s="5">
        <v>179</v>
      </c>
      <c r="Z55" s="5">
        <v>0</v>
      </c>
      <c r="AA55" s="6">
        <v>179</v>
      </c>
      <c r="AB55" s="11">
        <f t="shared" si="1"/>
        <v>408</v>
      </c>
      <c r="AC55" s="5">
        <v>450</v>
      </c>
      <c r="AD55" s="5">
        <v>0</v>
      </c>
      <c r="AE55" s="6">
        <v>450</v>
      </c>
      <c r="AF55" s="5">
        <v>756</v>
      </c>
      <c r="AG55" s="5">
        <v>0</v>
      </c>
      <c r="AH55" s="6">
        <v>756</v>
      </c>
      <c r="AI55" s="5">
        <v>33.5</v>
      </c>
      <c r="AJ55" s="5">
        <v>0</v>
      </c>
      <c r="AK55" s="6">
        <v>33.5</v>
      </c>
    </row>
    <row r="56" spans="1:37">
      <c r="A56" s="3">
        <v>53</v>
      </c>
      <c r="B56" s="7" t="s">
        <v>74</v>
      </c>
      <c r="C56" s="5">
        <v>205.45</v>
      </c>
      <c r="D56" s="5">
        <v>0</v>
      </c>
      <c r="E56" s="6">
        <v>205.45</v>
      </c>
      <c r="F56" s="5">
        <v>209.95</v>
      </c>
      <c r="G56" s="5">
        <v>0</v>
      </c>
      <c r="H56" s="6">
        <v>209.95</v>
      </c>
      <c r="I56" s="5">
        <v>208</v>
      </c>
      <c r="J56" s="5">
        <v>0</v>
      </c>
      <c r="K56" s="6">
        <v>208</v>
      </c>
      <c r="L56" s="5">
        <v>190</v>
      </c>
      <c r="M56" s="5">
        <v>0</v>
      </c>
      <c r="N56" s="6">
        <v>190</v>
      </c>
      <c r="O56" s="11">
        <f t="shared" si="0"/>
        <v>813.4</v>
      </c>
      <c r="P56" s="5">
        <v>475</v>
      </c>
      <c r="Q56" s="5">
        <v>0</v>
      </c>
      <c r="R56" s="6">
        <v>475</v>
      </c>
      <c r="S56" s="5">
        <v>532</v>
      </c>
      <c r="T56" s="5">
        <v>0</v>
      </c>
      <c r="U56" s="6">
        <v>532</v>
      </c>
      <c r="V56" s="5">
        <v>229</v>
      </c>
      <c r="W56" s="5">
        <v>0</v>
      </c>
      <c r="X56" s="6">
        <v>229</v>
      </c>
      <c r="Y56" s="5">
        <v>179</v>
      </c>
      <c r="Z56" s="5">
        <v>0</v>
      </c>
      <c r="AA56" s="6">
        <v>179</v>
      </c>
      <c r="AB56" s="11">
        <f t="shared" si="1"/>
        <v>408</v>
      </c>
      <c r="AC56" s="5">
        <v>450</v>
      </c>
      <c r="AD56" s="5">
        <v>0</v>
      </c>
      <c r="AE56" s="6">
        <v>450</v>
      </c>
      <c r="AF56" s="5">
        <v>756</v>
      </c>
      <c r="AG56" s="5">
        <v>0</v>
      </c>
      <c r="AH56" s="6">
        <v>756</v>
      </c>
      <c r="AI56" s="5">
        <v>33.5</v>
      </c>
      <c r="AJ56" s="5">
        <v>0</v>
      </c>
      <c r="AK56" s="6">
        <v>33.5</v>
      </c>
    </row>
    <row r="57" spans="1:37">
      <c r="A57" s="3">
        <v>54</v>
      </c>
      <c r="B57" s="7" t="s">
        <v>75</v>
      </c>
      <c r="C57" s="5">
        <v>205.45</v>
      </c>
      <c r="D57" s="5">
        <v>0</v>
      </c>
      <c r="E57" s="6">
        <v>205.45</v>
      </c>
      <c r="F57" s="5">
        <v>209.95</v>
      </c>
      <c r="G57" s="5">
        <v>0</v>
      </c>
      <c r="H57" s="6">
        <v>209.95</v>
      </c>
      <c r="I57" s="5">
        <v>208</v>
      </c>
      <c r="J57" s="5">
        <v>0</v>
      </c>
      <c r="K57" s="6">
        <v>208</v>
      </c>
      <c r="L57" s="5">
        <v>190</v>
      </c>
      <c r="M57" s="5">
        <v>0</v>
      </c>
      <c r="N57" s="6">
        <v>190</v>
      </c>
      <c r="O57" s="11">
        <f t="shared" si="0"/>
        <v>813.4</v>
      </c>
      <c r="P57" s="5">
        <v>475</v>
      </c>
      <c r="Q57" s="5">
        <v>0</v>
      </c>
      <c r="R57" s="6">
        <v>475</v>
      </c>
      <c r="S57" s="5">
        <v>532</v>
      </c>
      <c r="T57" s="5">
        <v>0</v>
      </c>
      <c r="U57" s="6">
        <v>532</v>
      </c>
      <c r="V57" s="5">
        <v>229</v>
      </c>
      <c r="W57" s="5">
        <v>0</v>
      </c>
      <c r="X57" s="6">
        <v>229</v>
      </c>
      <c r="Y57" s="5">
        <v>179</v>
      </c>
      <c r="Z57" s="5">
        <v>0</v>
      </c>
      <c r="AA57" s="6">
        <v>179</v>
      </c>
      <c r="AB57" s="11">
        <f t="shared" si="1"/>
        <v>408</v>
      </c>
      <c r="AC57" s="5">
        <v>450</v>
      </c>
      <c r="AD57" s="5">
        <v>0</v>
      </c>
      <c r="AE57" s="6">
        <v>450</v>
      </c>
      <c r="AF57" s="5">
        <v>756</v>
      </c>
      <c r="AG57" s="5">
        <v>0</v>
      </c>
      <c r="AH57" s="6">
        <v>756</v>
      </c>
      <c r="AI57" s="5">
        <v>33.5</v>
      </c>
      <c r="AJ57" s="5">
        <v>0</v>
      </c>
      <c r="AK57" s="6">
        <v>33.5</v>
      </c>
    </row>
    <row r="58" spans="1:37">
      <c r="A58" s="3">
        <v>55</v>
      </c>
      <c r="B58" s="7" t="s">
        <v>76</v>
      </c>
      <c r="C58" s="5">
        <v>205.45</v>
      </c>
      <c r="D58" s="5">
        <v>0</v>
      </c>
      <c r="E58" s="6">
        <v>205.45</v>
      </c>
      <c r="F58" s="5">
        <v>209.95</v>
      </c>
      <c r="G58" s="5">
        <v>0</v>
      </c>
      <c r="H58" s="6">
        <v>209.95</v>
      </c>
      <c r="I58" s="5">
        <v>208</v>
      </c>
      <c r="J58" s="5">
        <v>0</v>
      </c>
      <c r="K58" s="6">
        <v>208</v>
      </c>
      <c r="L58" s="5">
        <v>190</v>
      </c>
      <c r="M58" s="5">
        <v>0</v>
      </c>
      <c r="N58" s="6">
        <v>190</v>
      </c>
      <c r="O58" s="11">
        <f t="shared" si="0"/>
        <v>813.4</v>
      </c>
      <c r="P58" s="5">
        <v>475</v>
      </c>
      <c r="Q58" s="5">
        <v>0</v>
      </c>
      <c r="R58" s="6">
        <v>475</v>
      </c>
      <c r="S58" s="5">
        <v>532</v>
      </c>
      <c r="T58" s="5">
        <v>0</v>
      </c>
      <c r="U58" s="6">
        <v>532</v>
      </c>
      <c r="V58" s="5">
        <v>229</v>
      </c>
      <c r="W58" s="5">
        <v>0</v>
      </c>
      <c r="X58" s="6">
        <v>229</v>
      </c>
      <c r="Y58" s="5">
        <v>179</v>
      </c>
      <c r="Z58" s="5">
        <v>0</v>
      </c>
      <c r="AA58" s="6">
        <v>179</v>
      </c>
      <c r="AB58" s="11">
        <f t="shared" si="1"/>
        <v>408</v>
      </c>
      <c r="AC58" s="5">
        <v>450</v>
      </c>
      <c r="AD58" s="5">
        <v>0</v>
      </c>
      <c r="AE58" s="6">
        <v>450</v>
      </c>
      <c r="AF58" s="5">
        <v>756</v>
      </c>
      <c r="AG58" s="5">
        <v>0</v>
      </c>
      <c r="AH58" s="6">
        <v>756</v>
      </c>
      <c r="AI58" s="5">
        <v>33.5</v>
      </c>
      <c r="AJ58" s="5">
        <v>0</v>
      </c>
      <c r="AK58" s="6">
        <v>33.5</v>
      </c>
    </row>
    <row r="59" spans="1:37">
      <c r="A59" s="3">
        <v>56</v>
      </c>
      <c r="B59" s="7" t="s">
        <v>77</v>
      </c>
      <c r="C59" s="5">
        <v>205.45</v>
      </c>
      <c r="D59" s="5">
        <v>0</v>
      </c>
      <c r="E59" s="6">
        <v>205.45</v>
      </c>
      <c r="F59" s="5">
        <v>209.95</v>
      </c>
      <c r="G59" s="5">
        <v>0</v>
      </c>
      <c r="H59" s="6">
        <v>209.95</v>
      </c>
      <c r="I59" s="5">
        <v>208</v>
      </c>
      <c r="J59" s="5">
        <v>0</v>
      </c>
      <c r="K59" s="6">
        <v>208</v>
      </c>
      <c r="L59" s="5">
        <v>190</v>
      </c>
      <c r="M59" s="5">
        <v>0</v>
      </c>
      <c r="N59" s="6">
        <v>190</v>
      </c>
      <c r="O59" s="11">
        <f t="shared" si="0"/>
        <v>813.4</v>
      </c>
      <c r="P59" s="5">
        <v>475</v>
      </c>
      <c r="Q59" s="5">
        <v>0</v>
      </c>
      <c r="R59" s="6">
        <v>475</v>
      </c>
      <c r="S59" s="5">
        <v>532</v>
      </c>
      <c r="T59" s="5">
        <v>0</v>
      </c>
      <c r="U59" s="6">
        <v>532</v>
      </c>
      <c r="V59" s="5">
        <v>229</v>
      </c>
      <c r="W59" s="5">
        <v>0</v>
      </c>
      <c r="X59" s="6">
        <v>229</v>
      </c>
      <c r="Y59" s="5">
        <v>179</v>
      </c>
      <c r="Z59" s="5">
        <v>0</v>
      </c>
      <c r="AA59" s="6">
        <v>179</v>
      </c>
      <c r="AB59" s="11">
        <f t="shared" si="1"/>
        <v>408</v>
      </c>
      <c r="AC59" s="5">
        <v>450</v>
      </c>
      <c r="AD59" s="5">
        <v>0</v>
      </c>
      <c r="AE59" s="6">
        <v>450</v>
      </c>
      <c r="AF59" s="5">
        <v>756</v>
      </c>
      <c r="AG59" s="5">
        <v>0</v>
      </c>
      <c r="AH59" s="6">
        <v>756</v>
      </c>
      <c r="AI59" s="5">
        <v>33.5</v>
      </c>
      <c r="AJ59" s="5">
        <v>0</v>
      </c>
      <c r="AK59" s="6">
        <v>33.5</v>
      </c>
    </row>
    <row r="60" spans="1:37">
      <c r="A60" s="3">
        <v>57</v>
      </c>
      <c r="B60" s="7" t="s">
        <v>78</v>
      </c>
      <c r="C60" s="5">
        <v>205.45</v>
      </c>
      <c r="D60" s="5">
        <v>0</v>
      </c>
      <c r="E60" s="6">
        <v>205.45</v>
      </c>
      <c r="F60" s="5">
        <v>209.95</v>
      </c>
      <c r="G60" s="5">
        <v>0</v>
      </c>
      <c r="H60" s="6">
        <v>209.95</v>
      </c>
      <c r="I60" s="5">
        <v>208</v>
      </c>
      <c r="J60" s="5">
        <v>0</v>
      </c>
      <c r="K60" s="6">
        <v>208</v>
      </c>
      <c r="L60" s="5">
        <v>190</v>
      </c>
      <c r="M60" s="5">
        <v>0</v>
      </c>
      <c r="N60" s="6">
        <v>190</v>
      </c>
      <c r="O60" s="11">
        <f t="shared" si="0"/>
        <v>813.4</v>
      </c>
      <c r="P60" s="5">
        <v>475</v>
      </c>
      <c r="Q60" s="5">
        <v>0</v>
      </c>
      <c r="R60" s="6">
        <v>475</v>
      </c>
      <c r="S60" s="5">
        <v>532</v>
      </c>
      <c r="T60" s="5">
        <v>0</v>
      </c>
      <c r="U60" s="6">
        <v>532</v>
      </c>
      <c r="V60" s="5">
        <v>229</v>
      </c>
      <c r="W60" s="5">
        <v>0</v>
      </c>
      <c r="X60" s="6">
        <v>229</v>
      </c>
      <c r="Y60" s="5">
        <v>179</v>
      </c>
      <c r="Z60" s="5">
        <v>0</v>
      </c>
      <c r="AA60" s="6">
        <v>179</v>
      </c>
      <c r="AB60" s="11">
        <f t="shared" si="1"/>
        <v>408</v>
      </c>
      <c r="AC60" s="5">
        <v>450</v>
      </c>
      <c r="AD60" s="5">
        <v>0</v>
      </c>
      <c r="AE60" s="6">
        <v>450</v>
      </c>
      <c r="AF60" s="5">
        <v>756</v>
      </c>
      <c r="AG60" s="5">
        <v>0</v>
      </c>
      <c r="AH60" s="6">
        <v>756</v>
      </c>
      <c r="AI60" s="5">
        <v>33.5</v>
      </c>
      <c r="AJ60" s="5">
        <v>0</v>
      </c>
      <c r="AK60" s="6">
        <v>33.5</v>
      </c>
    </row>
    <row r="61" spans="1:37">
      <c r="A61" s="3">
        <v>58</v>
      </c>
      <c r="B61" s="7" t="s">
        <v>79</v>
      </c>
      <c r="C61" s="5">
        <v>205.45</v>
      </c>
      <c r="D61" s="5">
        <v>0</v>
      </c>
      <c r="E61" s="6">
        <v>205.45</v>
      </c>
      <c r="F61" s="5">
        <v>209.95</v>
      </c>
      <c r="G61" s="5">
        <v>0</v>
      </c>
      <c r="H61" s="6">
        <v>209.95</v>
      </c>
      <c r="I61" s="5">
        <v>208</v>
      </c>
      <c r="J61" s="5">
        <v>0</v>
      </c>
      <c r="K61" s="6">
        <v>208</v>
      </c>
      <c r="L61" s="5">
        <v>190</v>
      </c>
      <c r="M61" s="5">
        <v>0</v>
      </c>
      <c r="N61" s="6">
        <v>190</v>
      </c>
      <c r="O61" s="11">
        <f t="shared" si="0"/>
        <v>813.4</v>
      </c>
      <c r="P61" s="5">
        <v>475</v>
      </c>
      <c r="Q61" s="5">
        <v>0</v>
      </c>
      <c r="R61" s="6">
        <v>475</v>
      </c>
      <c r="S61" s="5">
        <v>532</v>
      </c>
      <c r="T61" s="5">
        <v>0</v>
      </c>
      <c r="U61" s="6">
        <v>532</v>
      </c>
      <c r="V61" s="5">
        <v>229</v>
      </c>
      <c r="W61" s="5">
        <v>0</v>
      </c>
      <c r="X61" s="6">
        <v>229</v>
      </c>
      <c r="Y61" s="5">
        <v>179</v>
      </c>
      <c r="Z61" s="5">
        <v>0</v>
      </c>
      <c r="AA61" s="6">
        <v>179</v>
      </c>
      <c r="AB61" s="11">
        <f t="shared" si="1"/>
        <v>408</v>
      </c>
      <c r="AC61" s="5">
        <v>450</v>
      </c>
      <c r="AD61" s="5">
        <v>0</v>
      </c>
      <c r="AE61" s="6">
        <v>450</v>
      </c>
      <c r="AF61" s="5">
        <v>756</v>
      </c>
      <c r="AG61" s="5">
        <v>0</v>
      </c>
      <c r="AH61" s="6">
        <v>756</v>
      </c>
      <c r="AI61" s="5">
        <v>33.5</v>
      </c>
      <c r="AJ61" s="5">
        <v>0</v>
      </c>
      <c r="AK61" s="6">
        <v>33.5</v>
      </c>
    </row>
    <row r="62" spans="1:37">
      <c r="A62" s="3">
        <v>59</v>
      </c>
      <c r="B62" s="7" t="s">
        <v>80</v>
      </c>
      <c r="C62" s="5">
        <v>205.45</v>
      </c>
      <c r="D62" s="5">
        <v>0</v>
      </c>
      <c r="E62" s="6">
        <v>205.45</v>
      </c>
      <c r="F62" s="5">
        <v>209.95</v>
      </c>
      <c r="G62" s="5">
        <v>0</v>
      </c>
      <c r="H62" s="6">
        <v>209.95</v>
      </c>
      <c r="I62" s="5">
        <v>208</v>
      </c>
      <c r="J62" s="5">
        <v>0</v>
      </c>
      <c r="K62" s="6">
        <v>208</v>
      </c>
      <c r="L62" s="5">
        <v>191</v>
      </c>
      <c r="M62" s="5">
        <v>0</v>
      </c>
      <c r="N62" s="6">
        <v>191</v>
      </c>
      <c r="O62" s="11">
        <f t="shared" si="0"/>
        <v>814.4</v>
      </c>
      <c r="P62" s="5">
        <v>475</v>
      </c>
      <c r="Q62" s="5">
        <v>0</v>
      </c>
      <c r="R62" s="6">
        <v>475</v>
      </c>
      <c r="S62" s="5">
        <v>532</v>
      </c>
      <c r="T62" s="5">
        <v>0</v>
      </c>
      <c r="U62" s="6">
        <v>532</v>
      </c>
      <c r="V62" s="5">
        <v>229</v>
      </c>
      <c r="W62" s="5">
        <v>0</v>
      </c>
      <c r="X62" s="6">
        <v>229</v>
      </c>
      <c r="Y62" s="5">
        <v>179</v>
      </c>
      <c r="Z62" s="5">
        <v>0</v>
      </c>
      <c r="AA62" s="6">
        <v>179</v>
      </c>
      <c r="AB62" s="11">
        <f t="shared" si="1"/>
        <v>408</v>
      </c>
      <c r="AC62" s="5">
        <v>450</v>
      </c>
      <c r="AD62" s="5">
        <v>0</v>
      </c>
      <c r="AE62" s="6">
        <v>450</v>
      </c>
      <c r="AF62" s="5">
        <v>756</v>
      </c>
      <c r="AG62" s="5">
        <v>0</v>
      </c>
      <c r="AH62" s="6">
        <v>756</v>
      </c>
      <c r="AI62" s="5">
        <v>33.5</v>
      </c>
      <c r="AJ62" s="5">
        <v>0</v>
      </c>
      <c r="AK62" s="6">
        <v>33.5</v>
      </c>
    </row>
    <row r="63" spans="1:37">
      <c r="A63" s="3">
        <v>60</v>
      </c>
      <c r="B63" s="7" t="s">
        <v>81</v>
      </c>
      <c r="C63" s="5">
        <v>205.45</v>
      </c>
      <c r="D63" s="5">
        <v>0</v>
      </c>
      <c r="E63" s="6">
        <v>205.45</v>
      </c>
      <c r="F63" s="5">
        <v>209.95</v>
      </c>
      <c r="G63" s="5">
        <v>0</v>
      </c>
      <c r="H63" s="6">
        <v>209.95</v>
      </c>
      <c r="I63" s="5">
        <v>208</v>
      </c>
      <c r="J63" s="5">
        <v>0</v>
      </c>
      <c r="K63" s="6">
        <v>208</v>
      </c>
      <c r="L63" s="5">
        <v>191</v>
      </c>
      <c r="M63" s="5">
        <v>0</v>
      </c>
      <c r="N63" s="6">
        <v>191</v>
      </c>
      <c r="O63" s="11">
        <f t="shared" si="0"/>
        <v>814.4</v>
      </c>
      <c r="P63" s="5">
        <v>475</v>
      </c>
      <c r="Q63" s="5">
        <v>0</v>
      </c>
      <c r="R63" s="6">
        <v>475</v>
      </c>
      <c r="S63" s="5">
        <v>532</v>
      </c>
      <c r="T63" s="5">
        <v>0</v>
      </c>
      <c r="U63" s="6">
        <v>532</v>
      </c>
      <c r="V63" s="5">
        <v>229</v>
      </c>
      <c r="W63" s="5">
        <v>0</v>
      </c>
      <c r="X63" s="6">
        <v>229</v>
      </c>
      <c r="Y63" s="5">
        <v>179</v>
      </c>
      <c r="Z63" s="5">
        <v>0</v>
      </c>
      <c r="AA63" s="6">
        <v>179</v>
      </c>
      <c r="AB63" s="11">
        <f t="shared" si="1"/>
        <v>408</v>
      </c>
      <c r="AC63" s="5">
        <v>450</v>
      </c>
      <c r="AD63" s="5">
        <v>0</v>
      </c>
      <c r="AE63" s="6">
        <v>450</v>
      </c>
      <c r="AF63" s="5">
        <v>756</v>
      </c>
      <c r="AG63" s="5">
        <v>0</v>
      </c>
      <c r="AH63" s="6">
        <v>756</v>
      </c>
      <c r="AI63" s="5">
        <v>33.5</v>
      </c>
      <c r="AJ63" s="5">
        <v>0</v>
      </c>
      <c r="AK63" s="6">
        <v>33.5</v>
      </c>
    </row>
    <row r="64" spans="1:37">
      <c r="A64" s="3">
        <v>61</v>
      </c>
      <c r="B64" s="7" t="s">
        <v>82</v>
      </c>
      <c r="C64" s="5">
        <v>205.45</v>
      </c>
      <c r="D64" s="5">
        <v>0</v>
      </c>
      <c r="E64" s="6">
        <v>205.45</v>
      </c>
      <c r="F64" s="5">
        <v>209.95</v>
      </c>
      <c r="G64" s="5">
        <v>0</v>
      </c>
      <c r="H64" s="6">
        <v>209.95</v>
      </c>
      <c r="I64" s="5">
        <v>208</v>
      </c>
      <c r="J64" s="5">
        <v>0</v>
      </c>
      <c r="K64" s="6">
        <v>208</v>
      </c>
      <c r="L64" s="5">
        <v>191</v>
      </c>
      <c r="M64" s="5">
        <v>0</v>
      </c>
      <c r="N64" s="6">
        <v>191</v>
      </c>
      <c r="O64" s="11">
        <f t="shared" si="0"/>
        <v>814.4</v>
      </c>
      <c r="P64" s="5">
        <v>475</v>
      </c>
      <c r="Q64" s="5">
        <v>0</v>
      </c>
      <c r="R64" s="6">
        <v>475</v>
      </c>
      <c r="S64" s="5">
        <v>532</v>
      </c>
      <c r="T64" s="5">
        <v>0</v>
      </c>
      <c r="U64" s="6">
        <v>532</v>
      </c>
      <c r="V64" s="5">
        <v>229</v>
      </c>
      <c r="W64" s="5">
        <v>0</v>
      </c>
      <c r="X64" s="6">
        <v>229</v>
      </c>
      <c r="Y64" s="5">
        <v>179</v>
      </c>
      <c r="Z64" s="5">
        <v>0</v>
      </c>
      <c r="AA64" s="6">
        <v>179</v>
      </c>
      <c r="AB64" s="11">
        <f t="shared" si="1"/>
        <v>408</v>
      </c>
      <c r="AC64" s="5">
        <v>450</v>
      </c>
      <c r="AD64" s="5">
        <v>0</v>
      </c>
      <c r="AE64" s="6">
        <v>450</v>
      </c>
      <c r="AF64" s="5">
        <v>756</v>
      </c>
      <c r="AG64" s="5">
        <v>0</v>
      </c>
      <c r="AH64" s="6">
        <v>756</v>
      </c>
      <c r="AI64" s="5">
        <v>33.5</v>
      </c>
      <c r="AJ64" s="5">
        <v>0</v>
      </c>
      <c r="AK64" s="6">
        <v>33.5</v>
      </c>
    </row>
    <row r="65" spans="1:37">
      <c r="A65" s="3">
        <v>62</v>
      </c>
      <c r="B65" s="7" t="s">
        <v>83</v>
      </c>
      <c r="C65" s="5">
        <v>205.45</v>
      </c>
      <c r="D65" s="5">
        <v>0</v>
      </c>
      <c r="E65" s="6">
        <v>205.45</v>
      </c>
      <c r="F65" s="5">
        <v>209.95</v>
      </c>
      <c r="G65" s="5">
        <v>0</v>
      </c>
      <c r="H65" s="6">
        <v>209.95</v>
      </c>
      <c r="I65" s="5">
        <v>208</v>
      </c>
      <c r="J65" s="5">
        <v>0</v>
      </c>
      <c r="K65" s="6">
        <v>208</v>
      </c>
      <c r="L65" s="5">
        <v>191</v>
      </c>
      <c r="M65" s="5">
        <v>0</v>
      </c>
      <c r="N65" s="6">
        <v>191</v>
      </c>
      <c r="O65" s="11">
        <f t="shared" si="0"/>
        <v>814.4</v>
      </c>
      <c r="P65" s="5">
        <v>475</v>
      </c>
      <c r="Q65" s="5">
        <v>0</v>
      </c>
      <c r="R65" s="6">
        <v>475</v>
      </c>
      <c r="S65" s="5">
        <v>532</v>
      </c>
      <c r="T65" s="5">
        <v>0</v>
      </c>
      <c r="U65" s="6">
        <v>532</v>
      </c>
      <c r="V65" s="5">
        <v>229</v>
      </c>
      <c r="W65" s="5">
        <v>0</v>
      </c>
      <c r="X65" s="6">
        <v>229</v>
      </c>
      <c r="Y65" s="5">
        <v>179</v>
      </c>
      <c r="Z65" s="5">
        <v>0</v>
      </c>
      <c r="AA65" s="6">
        <v>179</v>
      </c>
      <c r="AB65" s="11">
        <f t="shared" si="1"/>
        <v>408</v>
      </c>
      <c r="AC65" s="5">
        <v>450</v>
      </c>
      <c r="AD65" s="5">
        <v>0</v>
      </c>
      <c r="AE65" s="6">
        <v>450</v>
      </c>
      <c r="AF65" s="5">
        <v>756</v>
      </c>
      <c r="AG65" s="5">
        <v>0</v>
      </c>
      <c r="AH65" s="6">
        <v>756</v>
      </c>
      <c r="AI65" s="5">
        <v>33.5</v>
      </c>
      <c r="AJ65" s="5">
        <v>0</v>
      </c>
      <c r="AK65" s="6">
        <v>33.5</v>
      </c>
    </row>
    <row r="66" spans="1:37">
      <c r="A66" s="3">
        <v>63</v>
      </c>
      <c r="B66" s="7" t="s">
        <v>84</v>
      </c>
      <c r="C66" s="5">
        <v>205.45</v>
      </c>
      <c r="D66" s="5">
        <v>0</v>
      </c>
      <c r="E66" s="6">
        <v>205.45</v>
      </c>
      <c r="F66" s="5">
        <v>209.95</v>
      </c>
      <c r="G66" s="5">
        <v>0</v>
      </c>
      <c r="H66" s="6">
        <v>209.95</v>
      </c>
      <c r="I66" s="5">
        <v>208</v>
      </c>
      <c r="J66" s="5">
        <v>0</v>
      </c>
      <c r="K66" s="6">
        <v>208</v>
      </c>
      <c r="L66" s="5">
        <v>191</v>
      </c>
      <c r="M66" s="5">
        <v>0</v>
      </c>
      <c r="N66" s="6">
        <v>191</v>
      </c>
      <c r="O66" s="11">
        <f t="shared" si="0"/>
        <v>814.4</v>
      </c>
      <c r="P66" s="5">
        <v>475</v>
      </c>
      <c r="Q66" s="5">
        <v>0</v>
      </c>
      <c r="R66" s="6">
        <v>475</v>
      </c>
      <c r="S66" s="5">
        <v>532</v>
      </c>
      <c r="T66" s="5">
        <v>0</v>
      </c>
      <c r="U66" s="6">
        <v>532</v>
      </c>
      <c r="V66" s="5">
        <v>229</v>
      </c>
      <c r="W66" s="5">
        <v>0</v>
      </c>
      <c r="X66" s="6">
        <v>229</v>
      </c>
      <c r="Y66" s="5">
        <v>179</v>
      </c>
      <c r="Z66" s="5">
        <v>0</v>
      </c>
      <c r="AA66" s="6">
        <v>179</v>
      </c>
      <c r="AB66" s="11">
        <f t="shared" si="1"/>
        <v>408</v>
      </c>
      <c r="AC66" s="5">
        <v>450</v>
      </c>
      <c r="AD66" s="5">
        <v>0</v>
      </c>
      <c r="AE66" s="6">
        <v>450</v>
      </c>
      <c r="AF66" s="5">
        <v>756</v>
      </c>
      <c r="AG66" s="5">
        <v>0</v>
      </c>
      <c r="AH66" s="6">
        <v>756</v>
      </c>
      <c r="AI66" s="5">
        <v>33.5</v>
      </c>
      <c r="AJ66" s="5">
        <v>0</v>
      </c>
      <c r="AK66" s="6">
        <v>33.5</v>
      </c>
    </row>
    <row r="67" spans="1:37">
      <c r="A67" s="3">
        <v>64</v>
      </c>
      <c r="B67" s="7" t="s">
        <v>85</v>
      </c>
      <c r="C67" s="5">
        <v>205.45</v>
      </c>
      <c r="D67" s="5">
        <v>0</v>
      </c>
      <c r="E67" s="6">
        <v>205.45</v>
      </c>
      <c r="F67" s="5">
        <v>209.95</v>
      </c>
      <c r="G67" s="5">
        <v>0</v>
      </c>
      <c r="H67" s="6">
        <v>209.95</v>
      </c>
      <c r="I67" s="5">
        <v>208</v>
      </c>
      <c r="J67" s="5">
        <v>0</v>
      </c>
      <c r="K67" s="6">
        <v>208</v>
      </c>
      <c r="L67" s="5">
        <v>191</v>
      </c>
      <c r="M67" s="5">
        <v>0</v>
      </c>
      <c r="N67" s="6">
        <v>191</v>
      </c>
      <c r="O67" s="11">
        <f t="shared" si="0"/>
        <v>814.4</v>
      </c>
      <c r="P67" s="5">
        <v>475</v>
      </c>
      <c r="Q67" s="5">
        <v>0</v>
      </c>
      <c r="R67" s="6">
        <v>475</v>
      </c>
      <c r="S67" s="5">
        <v>532</v>
      </c>
      <c r="T67" s="5">
        <v>0</v>
      </c>
      <c r="U67" s="6">
        <v>532</v>
      </c>
      <c r="V67" s="5">
        <v>229</v>
      </c>
      <c r="W67" s="5">
        <v>0</v>
      </c>
      <c r="X67" s="6">
        <v>229</v>
      </c>
      <c r="Y67" s="5">
        <v>179</v>
      </c>
      <c r="Z67" s="5">
        <v>0</v>
      </c>
      <c r="AA67" s="6">
        <v>179</v>
      </c>
      <c r="AB67" s="11">
        <f t="shared" si="1"/>
        <v>408</v>
      </c>
      <c r="AC67" s="5">
        <v>450</v>
      </c>
      <c r="AD67" s="5">
        <v>0</v>
      </c>
      <c r="AE67" s="6">
        <v>450</v>
      </c>
      <c r="AF67" s="5">
        <v>768</v>
      </c>
      <c r="AG67" s="5">
        <v>0</v>
      </c>
      <c r="AH67" s="6">
        <v>768</v>
      </c>
      <c r="AI67" s="5">
        <v>33.5</v>
      </c>
      <c r="AJ67" s="5">
        <v>0</v>
      </c>
      <c r="AK67" s="6">
        <v>33.5</v>
      </c>
    </row>
    <row r="68" spans="1:37">
      <c r="A68" s="3">
        <v>65</v>
      </c>
      <c r="B68" s="7" t="s">
        <v>86</v>
      </c>
      <c r="C68" s="5">
        <v>205.45</v>
      </c>
      <c r="D68" s="5">
        <v>0</v>
      </c>
      <c r="E68" s="6">
        <v>205.45</v>
      </c>
      <c r="F68" s="5">
        <v>209.95</v>
      </c>
      <c r="G68" s="5">
        <v>0</v>
      </c>
      <c r="H68" s="6">
        <v>209.95</v>
      </c>
      <c r="I68" s="5">
        <v>208</v>
      </c>
      <c r="J68" s="5">
        <v>0</v>
      </c>
      <c r="K68" s="6">
        <v>208</v>
      </c>
      <c r="L68" s="5">
        <v>191</v>
      </c>
      <c r="M68" s="5">
        <v>0</v>
      </c>
      <c r="N68" s="6">
        <v>191</v>
      </c>
      <c r="O68" s="11">
        <f t="shared" si="0"/>
        <v>814.4</v>
      </c>
      <c r="P68" s="5">
        <v>475</v>
      </c>
      <c r="Q68" s="5">
        <v>0</v>
      </c>
      <c r="R68" s="6">
        <v>475</v>
      </c>
      <c r="S68" s="5">
        <v>532</v>
      </c>
      <c r="T68" s="5">
        <v>0</v>
      </c>
      <c r="U68" s="6">
        <v>532</v>
      </c>
      <c r="V68" s="5">
        <v>229</v>
      </c>
      <c r="W68" s="5">
        <v>0</v>
      </c>
      <c r="X68" s="6">
        <v>229</v>
      </c>
      <c r="Y68" s="5">
        <v>179</v>
      </c>
      <c r="Z68" s="5">
        <v>0</v>
      </c>
      <c r="AA68" s="6">
        <v>179</v>
      </c>
      <c r="AB68" s="11">
        <f t="shared" si="1"/>
        <v>408</v>
      </c>
      <c r="AC68" s="5">
        <v>450</v>
      </c>
      <c r="AD68" s="5">
        <v>0</v>
      </c>
      <c r="AE68" s="6">
        <v>450</v>
      </c>
      <c r="AF68" s="5">
        <v>767</v>
      </c>
      <c r="AG68" s="5">
        <v>0</v>
      </c>
      <c r="AH68" s="6">
        <v>767</v>
      </c>
      <c r="AI68" s="5">
        <v>33.5</v>
      </c>
      <c r="AJ68" s="5">
        <v>0</v>
      </c>
      <c r="AK68" s="6">
        <v>33.5</v>
      </c>
    </row>
    <row r="69" spans="1:37">
      <c r="A69" s="3">
        <v>66</v>
      </c>
      <c r="B69" s="7" t="s">
        <v>87</v>
      </c>
      <c r="C69" s="5">
        <v>205.45</v>
      </c>
      <c r="D69" s="5">
        <v>0</v>
      </c>
      <c r="E69" s="6">
        <v>205.45</v>
      </c>
      <c r="F69" s="5">
        <v>209.95</v>
      </c>
      <c r="G69" s="5">
        <v>0</v>
      </c>
      <c r="H69" s="6">
        <v>209.95</v>
      </c>
      <c r="I69" s="5">
        <v>208</v>
      </c>
      <c r="J69" s="5">
        <v>0</v>
      </c>
      <c r="K69" s="6">
        <v>208</v>
      </c>
      <c r="L69" s="5">
        <v>191</v>
      </c>
      <c r="M69" s="5">
        <v>0</v>
      </c>
      <c r="N69" s="6">
        <v>191</v>
      </c>
      <c r="O69" s="11">
        <f t="shared" ref="O69:O99" si="2">E69+H69+K69+N69</f>
        <v>814.4</v>
      </c>
      <c r="P69" s="5">
        <v>475</v>
      </c>
      <c r="Q69" s="5">
        <v>0</v>
      </c>
      <c r="R69" s="6">
        <v>475</v>
      </c>
      <c r="S69" s="5">
        <v>532</v>
      </c>
      <c r="T69" s="5">
        <v>0</v>
      </c>
      <c r="U69" s="6">
        <v>532</v>
      </c>
      <c r="V69" s="5">
        <v>229</v>
      </c>
      <c r="W69" s="5">
        <v>0</v>
      </c>
      <c r="X69" s="6">
        <v>229</v>
      </c>
      <c r="Y69" s="5">
        <v>179</v>
      </c>
      <c r="Z69" s="5">
        <v>0</v>
      </c>
      <c r="AA69" s="6">
        <v>179</v>
      </c>
      <c r="AB69" s="11">
        <f t="shared" ref="AB69:AB99" si="3">X69+AA69</f>
        <v>408</v>
      </c>
      <c r="AC69" s="5">
        <v>450</v>
      </c>
      <c r="AD69" s="5">
        <v>0</v>
      </c>
      <c r="AE69" s="6">
        <v>450</v>
      </c>
      <c r="AF69" s="5">
        <v>767</v>
      </c>
      <c r="AG69" s="5">
        <v>0</v>
      </c>
      <c r="AH69" s="6">
        <v>767</v>
      </c>
      <c r="AI69" s="5">
        <v>33.5</v>
      </c>
      <c r="AJ69" s="5">
        <v>0</v>
      </c>
      <c r="AK69" s="6">
        <v>33.5</v>
      </c>
    </row>
    <row r="70" spans="1:37">
      <c r="A70" s="3">
        <v>67</v>
      </c>
      <c r="B70" s="7" t="s">
        <v>88</v>
      </c>
      <c r="C70" s="5">
        <v>205.45</v>
      </c>
      <c r="D70" s="5">
        <v>0</v>
      </c>
      <c r="E70" s="6">
        <v>205.45</v>
      </c>
      <c r="F70" s="5">
        <v>209.95</v>
      </c>
      <c r="G70" s="5">
        <v>0</v>
      </c>
      <c r="H70" s="6">
        <v>209.95</v>
      </c>
      <c r="I70" s="5">
        <v>208</v>
      </c>
      <c r="J70" s="5">
        <v>0</v>
      </c>
      <c r="K70" s="6">
        <v>208</v>
      </c>
      <c r="L70" s="5">
        <v>191</v>
      </c>
      <c r="M70" s="5">
        <v>0</v>
      </c>
      <c r="N70" s="6">
        <v>191</v>
      </c>
      <c r="O70" s="11">
        <f t="shared" si="2"/>
        <v>814.4</v>
      </c>
      <c r="P70" s="5">
        <v>475</v>
      </c>
      <c r="Q70" s="5">
        <v>0</v>
      </c>
      <c r="R70" s="6">
        <v>475</v>
      </c>
      <c r="S70" s="5">
        <v>532</v>
      </c>
      <c r="T70" s="5">
        <v>0</v>
      </c>
      <c r="U70" s="6">
        <v>532</v>
      </c>
      <c r="V70" s="5">
        <v>229</v>
      </c>
      <c r="W70" s="5">
        <v>0</v>
      </c>
      <c r="X70" s="6">
        <v>229</v>
      </c>
      <c r="Y70" s="5">
        <v>179</v>
      </c>
      <c r="Z70" s="5">
        <v>0</v>
      </c>
      <c r="AA70" s="6">
        <v>179</v>
      </c>
      <c r="AB70" s="11">
        <f t="shared" si="3"/>
        <v>408</v>
      </c>
      <c r="AC70" s="5">
        <v>450</v>
      </c>
      <c r="AD70" s="5">
        <v>0</v>
      </c>
      <c r="AE70" s="6">
        <v>450</v>
      </c>
      <c r="AF70" s="5">
        <v>767</v>
      </c>
      <c r="AG70" s="5">
        <v>0</v>
      </c>
      <c r="AH70" s="6">
        <v>767</v>
      </c>
      <c r="AI70" s="5">
        <v>33.5</v>
      </c>
      <c r="AJ70" s="5">
        <v>0</v>
      </c>
      <c r="AK70" s="6">
        <v>33.5</v>
      </c>
    </row>
    <row r="71" spans="1:37">
      <c r="A71" s="3">
        <v>68</v>
      </c>
      <c r="B71" s="7" t="s">
        <v>89</v>
      </c>
      <c r="C71" s="5">
        <v>205.45</v>
      </c>
      <c r="D71" s="5">
        <v>0</v>
      </c>
      <c r="E71" s="6">
        <v>205.45</v>
      </c>
      <c r="F71" s="5">
        <v>209.95</v>
      </c>
      <c r="G71" s="5">
        <v>0</v>
      </c>
      <c r="H71" s="6">
        <v>209.95</v>
      </c>
      <c r="I71" s="5">
        <v>208</v>
      </c>
      <c r="J71" s="5">
        <v>0</v>
      </c>
      <c r="K71" s="6">
        <v>208</v>
      </c>
      <c r="L71" s="5">
        <v>191</v>
      </c>
      <c r="M71" s="5">
        <v>0</v>
      </c>
      <c r="N71" s="6">
        <v>191</v>
      </c>
      <c r="O71" s="11">
        <f t="shared" si="2"/>
        <v>814.4</v>
      </c>
      <c r="P71" s="5">
        <v>475</v>
      </c>
      <c r="Q71" s="5">
        <v>0</v>
      </c>
      <c r="R71" s="6">
        <v>475</v>
      </c>
      <c r="S71" s="5">
        <v>532</v>
      </c>
      <c r="T71" s="5">
        <v>0</v>
      </c>
      <c r="U71" s="6">
        <v>532</v>
      </c>
      <c r="V71" s="5">
        <v>229</v>
      </c>
      <c r="W71" s="5">
        <v>0</v>
      </c>
      <c r="X71" s="6">
        <v>229</v>
      </c>
      <c r="Y71" s="5">
        <v>179</v>
      </c>
      <c r="Z71" s="5">
        <v>0</v>
      </c>
      <c r="AA71" s="6">
        <v>179</v>
      </c>
      <c r="AB71" s="11">
        <f t="shared" si="3"/>
        <v>408</v>
      </c>
      <c r="AC71" s="5">
        <v>450</v>
      </c>
      <c r="AD71" s="5">
        <v>0</v>
      </c>
      <c r="AE71" s="6">
        <v>450</v>
      </c>
      <c r="AF71" s="5">
        <v>767</v>
      </c>
      <c r="AG71" s="5">
        <v>0</v>
      </c>
      <c r="AH71" s="6">
        <v>767</v>
      </c>
      <c r="AI71" s="5">
        <v>33.5</v>
      </c>
      <c r="AJ71" s="5">
        <v>0</v>
      </c>
      <c r="AK71" s="6">
        <v>33.5</v>
      </c>
    </row>
    <row r="72" spans="1:37">
      <c r="A72" s="3">
        <v>69</v>
      </c>
      <c r="B72" s="7" t="s">
        <v>90</v>
      </c>
      <c r="C72" s="5">
        <v>205.45</v>
      </c>
      <c r="D72" s="5">
        <v>0</v>
      </c>
      <c r="E72" s="6">
        <v>205.45</v>
      </c>
      <c r="F72" s="5">
        <v>209.95</v>
      </c>
      <c r="G72" s="5">
        <v>0</v>
      </c>
      <c r="H72" s="6">
        <v>209.95</v>
      </c>
      <c r="I72" s="5">
        <v>208</v>
      </c>
      <c r="J72" s="5">
        <v>0</v>
      </c>
      <c r="K72" s="6">
        <v>208</v>
      </c>
      <c r="L72" s="5">
        <v>191</v>
      </c>
      <c r="M72" s="5">
        <v>0</v>
      </c>
      <c r="N72" s="6">
        <v>191</v>
      </c>
      <c r="O72" s="11">
        <f t="shared" si="2"/>
        <v>814.4</v>
      </c>
      <c r="P72" s="5">
        <v>475</v>
      </c>
      <c r="Q72" s="5">
        <v>0</v>
      </c>
      <c r="R72" s="6">
        <v>475</v>
      </c>
      <c r="S72" s="5">
        <v>532</v>
      </c>
      <c r="T72" s="5">
        <v>0</v>
      </c>
      <c r="U72" s="6">
        <v>532</v>
      </c>
      <c r="V72" s="5">
        <v>229</v>
      </c>
      <c r="W72" s="5">
        <v>0</v>
      </c>
      <c r="X72" s="6">
        <v>229</v>
      </c>
      <c r="Y72" s="5">
        <v>179</v>
      </c>
      <c r="Z72" s="5">
        <v>0</v>
      </c>
      <c r="AA72" s="6">
        <v>179</v>
      </c>
      <c r="AB72" s="11">
        <f t="shared" si="3"/>
        <v>408</v>
      </c>
      <c r="AC72" s="5">
        <v>450</v>
      </c>
      <c r="AD72" s="5">
        <v>0</v>
      </c>
      <c r="AE72" s="6">
        <v>450</v>
      </c>
      <c r="AF72" s="5">
        <v>767</v>
      </c>
      <c r="AG72" s="5">
        <v>0</v>
      </c>
      <c r="AH72" s="6">
        <v>767</v>
      </c>
      <c r="AI72" s="5">
        <v>33.5</v>
      </c>
      <c r="AJ72" s="5">
        <v>0</v>
      </c>
      <c r="AK72" s="6">
        <v>33.5</v>
      </c>
    </row>
    <row r="73" spans="1:37">
      <c r="A73" s="3">
        <v>70</v>
      </c>
      <c r="B73" s="7" t="s">
        <v>91</v>
      </c>
      <c r="C73" s="5">
        <v>205.45</v>
      </c>
      <c r="D73" s="5">
        <v>0</v>
      </c>
      <c r="E73" s="6">
        <v>205.45</v>
      </c>
      <c r="F73" s="5">
        <v>209.95</v>
      </c>
      <c r="G73" s="5">
        <v>0</v>
      </c>
      <c r="H73" s="6">
        <v>209.95</v>
      </c>
      <c r="I73" s="5">
        <v>208</v>
      </c>
      <c r="J73" s="5">
        <v>0</v>
      </c>
      <c r="K73" s="6">
        <v>208</v>
      </c>
      <c r="L73" s="5">
        <v>191</v>
      </c>
      <c r="M73" s="5">
        <v>0</v>
      </c>
      <c r="N73" s="6">
        <v>191</v>
      </c>
      <c r="O73" s="11">
        <f t="shared" si="2"/>
        <v>814.4</v>
      </c>
      <c r="P73" s="5">
        <v>475</v>
      </c>
      <c r="Q73" s="5">
        <v>0</v>
      </c>
      <c r="R73" s="6">
        <v>475</v>
      </c>
      <c r="S73" s="5">
        <v>532</v>
      </c>
      <c r="T73" s="5">
        <v>0</v>
      </c>
      <c r="U73" s="6">
        <v>532</v>
      </c>
      <c r="V73" s="5">
        <v>229</v>
      </c>
      <c r="W73" s="5">
        <v>0</v>
      </c>
      <c r="X73" s="6">
        <v>229</v>
      </c>
      <c r="Y73" s="5">
        <v>179</v>
      </c>
      <c r="Z73" s="5">
        <v>0</v>
      </c>
      <c r="AA73" s="6">
        <v>179</v>
      </c>
      <c r="AB73" s="11">
        <f t="shared" si="3"/>
        <v>408</v>
      </c>
      <c r="AC73" s="5">
        <v>450</v>
      </c>
      <c r="AD73" s="5">
        <v>0</v>
      </c>
      <c r="AE73" s="6">
        <v>450</v>
      </c>
      <c r="AF73" s="5">
        <v>767</v>
      </c>
      <c r="AG73" s="5">
        <v>0</v>
      </c>
      <c r="AH73" s="6">
        <v>767</v>
      </c>
      <c r="AI73" s="5">
        <v>33.5</v>
      </c>
      <c r="AJ73" s="5">
        <v>0</v>
      </c>
      <c r="AK73" s="6">
        <v>33.5</v>
      </c>
    </row>
    <row r="74" spans="1:37">
      <c r="A74" s="3">
        <v>71</v>
      </c>
      <c r="B74" s="7" t="s">
        <v>92</v>
      </c>
      <c r="C74" s="5">
        <v>205.45</v>
      </c>
      <c r="D74" s="5">
        <v>0</v>
      </c>
      <c r="E74" s="6">
        <v>205.45</v>
      </c>
      <c r="F74" s="5">
        <v>209.95</v>
      </c>
      <c r="G74" s="5">
        <v>0</v>
      </c>
      <c r="H74" s="6">
        <v>209.95</v>
      </c>
      <c r="I74" s="5">
        <v>208</v>
      </c>
      <c r="J74" s="5">
        <v>0</v>
      </c>
      <c r="K74" s="6">
        <v>208</v>
      </c>
      <c r="L74" s="5">
        <v>191</v>
      </c>
      <c r="M74" s="5">
        <v>0</v>
      </c>
      <c r="N74" s="6">
        <v>191</v>
      </c>
      <c r="O74" s="11">
        <f t="shared" si="2"/>
        <v>814.4</v>
      </c>
      <c r="P74" s="5">
        <v>475</v>
      </c>
      <c r="Q74" s="5">
        <v>0</v>
      </c>
      <c r="R74" s="6">
        <v>475</v>
      </c>
      <c r="S74" s="5">
        <v>532</v>
      </c>
      <c r="T74" s="5">
        <v>0</v>
      </c>
      <c r="U74" s="6">
        <v>532</v>
      </c>
      <c r="V74" s="5">
        <v>229</v>
      </c>
      <c r="W74" s="5">
        <v>0</v>
      </c>
      <c r="X74" s="6">
        <v>229</v>
      </c>
      <c r="Y74" s="5">
        <v>179</v>
      </c>
      <c r="Z74" s="5">
        <v>0</v>
      </c>
      <c r="AA74" s="6">
        <v>179</v>
      </c>
      <c r="AB74" s="11">
        <f t="shared" si="3"/>
        <v>408</v>
      </c>
      <c r="AC74" s="5">
        <v>450</v>
      </c>
      <c r="AD74" s="5">
        <v>0</v>
      </c>
      <c r="AE74" s="6">
        <v>450</v>
      </c>
      <c r="AF74" s="5">
        <v>767</v>
      </c>
      <c r="AG74" s="5">
        <v>0</v>
      </c>
      <c r="AH74" s="6">
        <v>767</v>
      </c>
      <c r="AI74" s="5">
        <v>33.5</v>
      </c>
      <c r="AJ74" s="5">
        <v>0</v>
      </c>
      <c r="AK74" s="6">
        <v>33.5</v>
      </c>
    </row>
    <row r="75" spans="1:37">
      <c r="A75" s="3">
        <v>72</v>
      </c>
      <c r="B75" s="7" t="s">
        <v>93</v>
      </c>
      <c r="C75" s="5">
        <v>205.45</v>
      </c>
      <c r="D75" s="5">
        <v>0</v>
      </c>
      <c r="E75" s="6">
        <v>205.45</v>
      </c>
      <c r="F75" s="5">
        <v>209.95</v>
      </c>
      <c r="G75" s="5">
        <v>0</v>
      </c>
      <c r="H75" s="6">
        <v>209.95</v>
      </c>
      <c r="I75" s="5">
        <v>208</v>
      </c>
      <c r="J75" s="5">
        <v>0</v>
      </c>
      <c r="K75" s="6">
        <v>208</v>
      </c>
      <c r="L75" s="5">
        <v>191</v>
      </c>
      <c r="M75" s="5">
        <v>0</v>
      </c>
      <c r="N75" s="6">
        <v>191</v>
      </c>
      <c r="O75" s="11">
        <f t="shared" si="2"/>
        <v>814.4</v>
      </c>
      <c r="P75" s="5">
        <v>475</v>
      </c>
      <c r="Q75" s="5">
        <v>0</v>
      </c>
      <c r="R75" s="6">
        <v>475</v>
      </c>
      <c r="S75" s="5">
        <v>532</v>
      </c>
      <c r="T75" s="5">
        <v>0</v>
      </c>
      <c r="U75" s="6">
        <v>532</v>
      </c>
      <c r="V75" s="5">
        <v>229</v>
      </c>
      <c r="W75" s="5">
        <v>0</v>
      </c>
      <c r="X75" s="6">
        <v>229</v>
      </c>
      <c r="Y75" s="5">
        <v>179</v>
      </c>
      <c r="Z75" s="5">
        <v>0</v>
      </c>
      <c r="AA75" s="6">
        <v>179</v>
      </c>
      <c r="AB75" s="11">
        <f t="shared" si="3"/>
        <v>408</v>
      </c>
      <c r="AC75" s="5">
        <v>450</v>
      </c>
      <c r="AD75" s="5">
        <v>0</v>
      </c>
      <c r="AE75" s="6">
        <v>450</v>
      </c>
      <c r="AF75" s="5">
        <v>767</v>
      </c>
      <c r="AG75" s="5">
        <v>0</v>
      </c>
      <c r="AH75" s="6">
        <v>767</v>
      </c>
      <c r="AI75" s="5">
        <v>33.5</v>
      </c>
      <c r="AJ75" s="5">
        <v>0</v>
      </c>
      <c r="AK75" s="6">
        <v>33.5</v>
      </c>
    </row>
    <row r="76" spans="1:37">
      <c r="A76" s="3">
        <v>73</v>
      </c>
      <c r="B76" s="7" t="s">
        <v>94</v>
      </c>
      <c r="C76" s="5">
        <v>205.45</v>
      </c>
      <c r="D76" s="5">
        <v>0</v>
      </c>
      <c r="E76" s="6">
        <v>205.45</v>
      </c>
      <c r="F76" s="5">
        <v>209.95</v>
      </c>
      <c r="G76" s="5">
        <v>0</v>
      </c>
      <c r="H76" s="6">
        <v>209.95</v>
      </c>
      <c r="I76" s="5">
        <v>208</v>
      </c>
      <c r="J76" s="5">
        <v>0</v>
      </c>
      <c r="K76" s="6">
        <v>208</v>
      </c>
      <c r="L76" s="5">
        <v>191</v>
      </c>
      <c r="M76" s="5">
        <v>0</v>
      </c>
      <c r="N76" s="6">
        <v>191</v>
      </c>
      <c r="O76" s="11">
        <f t="shared" si="2"/>
        <v>814.4</v>
      </c>
      <c r="P76" s="5">
        <v>475</v>
      </c>
      <c r="Q76" s="5">
        <v>0</v>
      </c>
      <c r="R76" s="6">
        <v>475</v>
      </c>
      <c r="S76" s="5">
        <v>532</v>
      </c>
      <c r="T76" s="5">
        <v>0</v>
      </c>
      <c r="U76" s="6">
        <v>532</v>
      </c>
      <c r="V76" s="5">
        <v>229</v>
      </c>
      <c r="W76" s="5">
        <v>0</v>
      </c>
      <c r="X76" s="6">
        <v>229</v>
      </c>
      <c r="Y76" s="5">
        <v>179</v>
      </c>
      <c r="Z76" s="5">
        <v>0</v>
      </c>
      <c r="AA76" s="6">
        <v>179</v>
      </c>
      <c r="AB76" s="11">
        <f t="shared" si="3"/>
        <v>408</v>
      </c>
      <c r="AC76" s="5">
        <v>450</v>
      </c>
      <c r="AD76" s="5">
        <v>0</v>
      </c>
      <c r="AE76" s="6">
        <v>450</v>
      </c>
      <c r="AF76" s="5">
        <v>750</v>
      </c>
      <c r="AG76" s="5">
        <v>0</v>
      </c>
      <c r="AH76" s="6">
        <v>750</v>
      </c>
      <c r="AI76" s="5">
        <v>33.5</v>
      </c>
      <c r="AJ76" s="5">
        <v>0</v>
      </c>
      <c r="AK76" s="6">
        <v>33.5</v>
      </c>
    </row>
    <row r="77" spans="1:37">
      <c r="A77" s="3">
        <v>74</v>
      </c>
      <c r="B77" s="7" t="s">
        <v>95</v>
      </c>
      <c r="C77" s="5">
        <v>205.45</v>
      </c>
      <c r="D77" s="5">
        <v>0</v>
      </c>
      <c r="E77" s="6">
        <v>205.45</v>
      </c>
      <c r="F77" s="5">
        <v>209.95</v>
      </c>
      <c r="G77" s="5">
        <v>0</v>
      </c>
      <c r="H77" s="6">
        <v>209.95</v>
      </c>
      <c r="I77" s="5">
        <v>208</v>
      </c>
      <c r="J77" s="5">
        <v>0</v>
      </c>
      <c r="K77" s="6">
        <v>208</v>
      </c>
      <c r="L77" s="5">
        <v>191</v>
      </c>
      <c r="M77" s="5">
        <v>0</v>
      </c>
      <c r="N77" s="6">
        <v>191</v>
      </c>
      <c r="O77" s="11">
        <f t="shared" si="2"/>
        <v>814.4</v>
      </c>
      <c r="P77" s="5">
        <v>475</v>
      </c>
      <c r="Q77" s="5">
        <v>0</v>
      </c>
      <c r="R77" s="6">
        <v>475</v>
      </c>
      <c r="S77" s="5">
        <v>532</v>
      </c>
      <c r="T77" s="5">
        <v>0</v>
      </c>
      <c r="U77" s="6">
        <v>532</v>
      </c>
      <c r="V77" s="5">
        <v>229</v>
      </c>
      <c r="W77" s="5">
        <v>0</v>
      </c>
      <c r="X77" s="6">
        <v>229</v>
      </c>
      <c r="Y77" s="5">
        <v>179</v>
      </c>
      <c r="Z77" s="5">
        <v>0</v>
      </c>
      <c r="AA77" s="6">
        <v>179</v>
      </c>
      <c r="AB77" s="11">
        <f t="shared" si="3"/>
        <v>408</v>
      </c>
      <c r="AC77" s="5">
        <v>450</v>
      </c>
      <c r="AD77" s="5">
        <v>0</v>
      </c>
      <c r="AE77" s="6">
        <v>450</v>
      </c>
      <c r="AF77" s="5">
        <v>738</v>
      </c>
      <c r="AG77" s="5">
        <v>0</v>
      </c>
      <c r="AH77" s="6">
        <v>738</v>
      </c>
      <c r="AI77" s="5">
        <v>33.5</v>
      </c>
      <c r="AJ77" s="5">
        <v>0</v>
      </c>
      <c r="AK77" s="6">
        <v>33.5</v>
      </c>
    </row>
    <row r="78" spans="1:37">
      <c r="A78" s="3">
        <v>75</v>
      </c>
      <c r="B78" s="7" t="s">
        <v>96</v>
      </c>
      <c r="C78" s="5">
        <v>205.45</v>
      </c>
      <c r="D78" s="5">
        <v>0</v>
      </c>
      <c r="E78" s="6">
        <v>205.45</v>
      </c>
      <c r="F78" s="5">
        <v>209.95</v>
      </c>
      <c r="G78" s="5">
        <v>0</v>
      </c>
      <c r="H78" s="6">
        <v>209.95</v>
      </c>
      <c r="I78" s="5">
        <v>208</v>
      </c>
      <c r="J78" s="5">
        <v>0</v>
      </c>
      <c r="K78" s="6">
        <v>208</v>
      </c>
      <c r="L78" s="5">
        <v>191</v>
      </c>
      <c r="M78" s="5">
        <v>0</v>
      </c>
      <c r="N78" s="6">
        <v>191</v>
      </c>
      <c r="O78" s="11">
        <f t="shared" si="2"/>
        <v>814.4</v>
      </c>
      <c r="P78" s="5">
        <v>475</v>
      </c>
      <c r="Q78" s="5">
        <v>0</v>
      </c>
      <c r="R78" s="6">
        <v>475</v>
      </c>
      <c r="S78" s="5">
        <v>532</v>
      </c>
      <c r="T78" s="5">
        <v>0</v>
      </c>
      <c r="U78" s="6">
        <v>532</v>
      </c>
      <c r="V78" s="5">
        <v>229</v>
      </c>
      <c r="W78" s="5">
        <v>0</v>
      </c>
      <c r="X78" s="6">
        <v>229</v>
      </c>
      <c r="Y78" s="5">
        <v>179</v>
      </c>
      <c r="Z78" s="5">
        <v>0</v>
      </c>
      <c r="AA78" s="6">
        <v>179</v>
      </c>
      <c r="AB78" s="11">
        <f t="shared" si="3"/>
        <v>408</v>
      </c>
      <c r="AC78" s="5">
        <v>450</v>
      </c>
      <c r="AD78" s="5">
        <v>0</v>
      </c>
      <c r="AE78" s="6">
        <v>450</v>
      </c>
      <c r="AF78" s="5">
        <v>738</v>
      </c>
      <c r="AG78" s="5">
        <v>0</v>
      </c>
      <c r="AH78" s="6">
        <v>738</v>
      </c>
      <c r="AI78" s="5">
        <v>33.5</v>
      </c>
      <c r="AJ78" s="5">
        <v>0</v>
      </c>
      <c r="AK78" s="6">
        <v>33.5</v>
      </c>
    </row>
    <row r="79" spans="1:37">
      <c r="A79" s="3">
        <v>76</v>
      </c>
      <c r="B79" s="7" t="s">
        <v>97</v>
      </c>
      <c r="C79" s="5">
        <v>205.45</v>
      </c>
      <c r="D79" s="5">
        <v>0</v>
      </c>
      <c r="E79" s="6">
        <v>205.45</v>
      </c>
      <c r="F79" s="5">
        <v>209.95</v>
      </c>
      <c r="G79" s="5">
        <v>0</v>
      </c>
      <c r="H79" s="6">
        <v>209.95</v>
      </c>
      <c r="I79" s="5">
        <v>208</v>
      </c>
      <c r="J79" s="5">
        <v>0</v>
      </c>
      <c r="K79" s="6">
        <v>208</v>
      </c>
      <c r="L79" s="5">
        <v>191</v>
      </c>
      <c r="M79" s="5">
        <v>0</v>
      </c>
      <c r="N79" s="6">
        <v>191</v>
      </c>
      <c r="O79" s="11">
        <f t="shared" si="2"/>
        <v>814.4</v>
      </c>
      <c r="P79" s="5">
        <v>475</v>
      </c>
      <c r="Q79" s="5">
        <v>0</v>
      </c>
      <c r="R79" s="6">
        <v>475</v>
      </c>
      <c r="S79" s="5">
        <v>532</v>
      </c>
      <c r="T79" s="5">
        <v>0</v>
      </c>
      <c r="U79" s="6">
        <v>532</v>
      </c>
      <c r="V79" s="5">
        <v>229</v>
      </c>
      <c r="W79" s="5">
        <v>0</v>
      </c>
      <c r="X79" s="6">
        <v>229</v>
      </c>
      <c r="Y79" s="5">
        <v>179</v>
      </c>
      <c r="Z79" s="5">
        <v>0</v>
      </c>
      <c r="AA79" s="6">
        <v>179</v>
      </c>
      <c r="AB79" s="11">
        <f t="shared" si="3"/>
        <v>408</v>
      </c>
      <c r="AC79" s="5">
        <v>450</v>
      </c>
      <c r="AD79" s="5">
        <v>0</v>
      </c>
      <c r="AE79" s="6">
        <v>450</v>
      </c>
      <c r="AF79" s="5">
        <v>738</v>
      </c>
      <c r="AG79" s="5">
        <v>0</v>
      </c>
      <c r="AH79" s="6">
        <v>738</v>
      </c>
      <c r="AI79" s="5">
        <v>33.5</v>
      </c>
      <c r="AJ79" s="5">
        <v>0</v>
      </c>
      <c r="AK79" s="6">
        <v>33.5</v>
      </c>
    </row>
    <row r="80" spans="1:37">
      <c r="A80" s="3">
        <v>77</v>
      </c>
      <c r="B80" s="7" t="s">
        <v>98</v>
      </c>
      <c r="C80" s="5">
        <v>205.45</v>
      </c>
      <c r="D80" s="5">
        <v>0</v>
      </c>
      <c r="E80" s="6">
        <v>205.45</v>
      </c>
      <c r="F80" s="5">
        <v>209.95</v>
      </c>
      <c r="G80" s="5">
        <v>0</v>
      </c>
      <c r="H80" s="6">
        <v>209.95</v>
      </c>
      <c r="I80" s="5">
        <v>208</v>
      </c>
      <c r="J80" s="5">
        <v>0</v>
      </c>
      <c r="K80" s="6">
        <v>208</v>
      </c>
      <c r="L80" s="5">
        <v>191</v>
      </c>
      <c r="M80" s="5">
        <v>0</v>
      </c>
      <c r="N80" s="6">
        <v>191</v>
      </c>
      <c r="O80" s="11">
        <f t="shared" si="2"/>
        <v>814.4</v>
      </c>
      <c r="P80" s="5">
        <v>475</v>
      </c>
      <c r="Q80" s="5">
        <v>0</v>
      </c>
      <c r="R80" s="6">
        <v>475</v>
      </c>
      <c r="S80" s="5">
        <v>532</v>
      </c>
      <c r="T80" s="5">
        <v>0</v>
      </c>
      <c r="U80" s="6">
        <v>532</v>
      </c>
      <c r="V80" s="5">
        <v>229</v>
      </c>
      <c r="W80" s="5">
        <v>0</v>
      </c>
      <c r="X80" s="6">
        <v>229</v>
      </c>
      <c r="Y80" s="5">
        <v>179</v>
      </c>
      <c r="Z80" s="5">
        <v>0</v>
      </c>
      <c r="AA80" s="6">
        <v>179</v>
      </c>
      <c r="AB80" s="11">
        <f t="shared" si="3"/>
        <v>408</v>
      </c>
      <c r="AC80" s="5">
        <v>450</v>
      </c>
      <c r="AD80" s="5">
        <v>0</v>
      </c>
      <c r="AE80" s="6">
        <v>450</v>
      </c>
      <c r="AF80" s="5">
        <v>738</v>
      </c>
      <c r="AG80" s="5">
        <v>0</v>
      </c>
      <c r="AH80" s="6">
        <v>738</v>
      </c>
      <c r="AI80" s="5">
        <v>33.5</v>
      </c>
      <c r="AJ80" s="5">
        <v>0</v>
      </c>
      <c r="AK80" s="6">
        <v>33.5</v>
      </c>
    </row>
    <row r="81" spans="1:37">
      <c r="A81" s="3">
        <v>78</v>
      </c>
      <c r="B81" s="7" t="s">
        <v>99</v>
      </c>
      <c r="C81" s="5">
        <v>205.45</v>
      </c>
      <c r="D81" s="5">
        <v>0</v>
      </c>
      <c r="E81" s="6">
        <v>205.45</v>
      </c>
      <c r="F81" s="5">
        <v>209.95</v>
      </c>
      <c r="G81" s="5">
        <v>0</v>
      </c>
      <c r="H81" s="6">
        <v>209.95</v>
      </c>
      <c r="I81" s="5">
        <v>208</v>
      </c>
      <c r="J81" s="5">
        <v>0</v>
      </c>
      <c r="K81" s="6">
        <v>208</v>
      </c>
      <c r="L81" s="5">
        <v>191</v>
      </c>
      <c r="M81" s="5">
        <v>0</v>
      </c>
      <c r="N81" s="6">
        <v>191</v>
      </c>
      <c r="O81" s="11">
        <f t="shared" si="2"/>
        <v>814.4</v>
      </c>
      <c r="P81" s="5">
        <v>475</v>
      </c>
      <c r="Q81" s="5">
        <v>0</v>
      </c>
      <c r="R81" s="6">
        <v>475</v>
      </c>
      <c r="S81" s="5">
        <v>532</v>
      </c>
      <c r="T81" s="5">
        <v>0</v>
      </c>
      <c r="U81" s="6">
        <v>532</v>
      </c>
      <c r="V81" s="5">
        <v>229</v>
      </c>
      <c r="W81" s="5">
        <v>0</v>
      </c>
      <c r="X81" s="6">
        <v>229</v>
      </c>
      <c r="Y81" s="5">
        <v>179</v>
      </c>
      <c r="Z81" s="5">
        <v>0</v>
      </c>
      <c r="AA81" s="6">
        <v>179</v>
      </c>
      <c r="AB81" s="11">
        <f t="shared" si="3"/>
        <v>408</v>
      </c>
      <c r="AC81" s="5">
        <v>450</v>
      </c>
      <c r="AD81" s="5">
        <v>0</v>
      </c>
      <c r="AE81" s="6">
        <v>450</v>
      </c>
      <c r="AF81" s="5">
        <v>738</v>
      </c>
      <c r="AG81" s="5">
        <v>0</v>
      </c>
      <c r="AH81" s="6">
        <v>738</v>
      </c>
      <c r="AI81" s="5">
        <v>33.5</v>
      </c>
      <c r="AJ81" s="5">
        <v>0</v>
      </c>
      <c r="AK81" s="6">
        <v>33.5</v>
      </c>
    </row>
    <row r="82" spans="1:37">
      <c r="A82" s="3">
        <v>79</v>
      </c>
      <c r="B82" s="7" t="s">
        <v>100</v>
      </c>
      <c r="C82" s="5">
        <v>205.45</v>
      </c>
      <c r="D82" s="5">
        <v>0</v>
      </c>
      <c r="E82" s="6">
        <v>205.45</v>
      </c>
      <c r="F82" s="5">
        <v>209.95</v>
      </c>
      <c r="G82" s="5">
        <v>0</v>
      </c>
      <c r="H82" s="6">
        <v>209.95</v>
      </c>
      <c r="I82" s="5">
        <v>208</v>
      </c>
      <c r="J82" s="5">
        <v>0</v>
      </c>
      <c r="K82" s="6">
        <v>208</v>
      </c>
      <c r="L82" s="5">
        <v>191</v>
      </c>
      <c r="M82" s="5">
        <v>0</v>
      </c>
      <c r="N82" s="6">
        <v>191</v>
      </c>
      <c r="O82" s="11">
        <f t="shared" si="2"/>
        <v>814.4</v>
      </c>
      <c r="P82" s="5">
        <v>475</v>
      </c>
      <c r="Q82" s="5">
        <v>0</v>
      </c>
      <c r="R82" s="6">
        <v>475</v>
      </c>
      <c r="S82" s="5">
        <v>532</v>
      </c>
      <c r="T82" s="5">
        <v>0</v>
      </c>
      <c r="U82" s="6">
        <v>532</v>
      </c>
      <c r="V82" s="5">
        <v>229</v>
      </c>
      <c r="W82" s="5">
        <v>0</v>
      </c>
      <c r="X82" s="6">
        <v>229</v>
      </c>
      <c r="Y82" s="5">
        <v>179</v>
      </c>
      <c r="Z82" s="5">
        <v>0</v>
      </c>
      <c r="AA82" s="6">
        <v>179</v>
      </c>
      <c r="AB82" s="11">
        <f t="shared" si="3"/>
        <v>408</v>
      </c>
      <c r="AC82" s="5">
        <v>450</v>
      </c>
      <c r="AD82" s="5">
        <v>0</v>
      </c>
      <c r="AE82" s="6">
        <v>450</v>
      </c>
      <c r="AF82" s="5">
        <v>766</v>
      </c>
      <c r="AG82" s="5">
        <v>0</v>
      </c>
      <c r="AH82" s="6">
        <v>766</v>
      </c>
      <c r="AI82" s="5">
        <v>33.5</v>
      </c>
      <c r="AJ82" s="5">
        <v>0</v>
      </c>
      <c r="AK82" s="6">
        <v>33.5</v>
      </c>
    </row>
    <row r="83" spans="1:37">
      <c r="A83" s="3">
        <v>80</v>
      </c>
      <c r="B83" s="7" t="s">
        <v>101</v>
      </c>
      <c r="C83" s="5">
        <v>205.45</v>
      </c>
      <c r="D83" s="5">
        <v>0</v>
      </c>
      <c r="E83" s="6">
        <v>205.45</v>
      </c>
      <c r="F83" s="5">
        <v>209.95</v>
      </c>
      <c r="G83" s="5">
        <v>0</v>
      </c>
      <c r="H83" s="6">
        <v>209.95</v>
      </c>
      <c r="I83" s="5">
        <v>208</v>
      </c>
      <c r="J83" s="5">
        <v>0</v>
      </c>
      <c r="K83" s="6">
        <v>208</v>
      </c>
      <c r="L83" s="5">
        <v>191</v>
      </c>
      <c r="M83" s="5">
        <v>0</v>
      </c>
      <c r="N83" s="6">
        <v>191</v>
      </c>
      <c r="O83" s="11">
        <f t="shared" si="2"/>
        <v>814.4</v>
      </c>
      <c r="P83" s="5">
        <v>475</v>
      </c>
      <c r="Q83" s="5">
        <v>0</v>
      </c>
      <c r="R83" s="6">
        <v>475</v>
      </c>
      <c r="S83" s="5">
        <v>532</v>
      </c>
      <c r="T83" s="5">
        <v>0</v>
      </c>
      <c r="U83" s="6">
        <v>532</v>
      </c>
      <c r="V83" s="5">
        <v>229</v>
      </c>
      <c r="W83" s="5">
        <v>0</v>
      </c>
      <c r="X83" s="6">
        <v>229</v>
      </c>
      <c r="Y83" s="5">
        <v>179</v>
      </c>
      <c r="Z83" s="5">
        <v>0</v>
      </c>
      <c r="AA83" s="6">
        <v>179</v>
      </c>
      <c r="AB83" s="11">
        <f t="shared" si="3"/>
        <v>408</v>
      </c>
      <c r="AC83" s="5">
        <v>450</v>
      </c>
      <c r="AD83" s="5">
        <v>0</v>
      </c>
      <c r="AE83" s="6">
        <v>450</v>
      </c>
      <c r="AF83" s="5">
        <v>766</v>
      </c>
      <c r="AG83" s="5">
        <v>0</v>
      </c>
      <c r="AH83" s="6">
        <v>766</v>
      </c>
      <c r="AI83" s="5">
        <v>33.5</v>
      </c>
      <c r="AJ83" s="5">
        <v>0</v>
      </c>
      <c r="AK83" s="6">
        <v>33.5</v>
      </c>
    </row>
    <row r="84" spans="1:37">
      <c r="A84" s="3">
        <v>81</v>
      </c>
      <c r="B84" s="7" t="s">
        <v>102</v>
      </c>
      <c r="C84" s="5">
        <v>205.45</v>
      </c>
      <c r="D84" s="5">
        <v>0</v>
      </c>
      <c r="E84" s="6">
        <v>205.45</v>
      </c>
      <c r="F84" s="5">
        <v>209.95</v>
      </c>
      <c r="G84" s="5">
        <v>0</v>
      </c>
      <c r="H84" s="6">
        <v>209.95</v>
      </c>
      <c r="I84" s="5">
        <v>208</v>
      </c>
      <c r="J84" s="5">
        <v>0</v>
      </c>
      <c r="K84" s="6">
        <v>208</v>
      </c>
      <c r="L84" s="5">
        <v>191</v>
      </c>
      <c r="M84" s="5">
        <v>0</v>
      </c>
      <c r="N84" s="6">
        <v>191</v>
      </c>
      <c r="O84" s="11">
        <f t="shared" si="2"/>
        <v>814.4</v>
      </c>
      <c r="P84" s="5">
        <v>475</v>
      </c>
      <c r="Q84" s="5">
        <v>0</v>
      </c>
      <c r="R84" s="6">
        <v>475</v>
      </c>
      <c r="S84" s="5">
        <v>532</v>
      </c>
      <c r="T84" s="5">
        <v>0</v>
      </c>
      <c r="U84" s="6">
        <v>532</v>
      </c>
      <c r="V84" s="5">
        <v>229</v>
      </c>
      <c r="W84" s="5">
        <v>0</v>
      </c>
      <c r="X84" s="6">
        <v>229</v>
      </c>
      <c r="Y84" s="5">
        <v>179</v>
      </c>
      <c r="Z84" s="5">
        <v>0</v>
      </c>
      <c r="AA84" s="6">
        <v>179</v>
      </c>
      <c r="AB84" s="11">
        <f t="shared" si="3"/>
        <v>408</v>
      </c>
      <c r="AC84" s="5">
        <v>450</v>
      </c>
      <c r="AD84" s="5">
        <v>0</v>
      </c>
      <c r="AE84" s="6">
        <v>450</v>
      </c>
      <c r="AF84" s="5">
        <v>769</v>
      </c>
      <c r="AG84" s="5">
        <v>0</v>
      </c>
      <c r="AH84" s="6">
        <v>769</v>
      </c>
      <c r="AI84" s="5">
        <v>33.5</v>
      </c>
      <c r="AJ84" s="5">
        <v>0</v>
      </c>
      <c r="AK84" s="6">
        <v>33.5</v>
      </c>
    </row>
    <row r="85" spans="1:37">
      <c r="A85" s="3">
        <v>82</v>
      </c>
      <c r="B85" s="7" t="s">
        <v>103</v>
      </c>
      <c r="C85" s="5">
        <v>205.45</v>
      </c>
      <c r="D85" s="5">
        <v>0</v>
      </c>
      <c r="E85" s="6">
        <v>205.45</v>
      </c>
      <c r="F85" s="5">
        <v>209.95</v>
      </c>
      <c r="G85" s="5">
        <v>0</v>
      </c>
      <c r="H85" s="6">
        <v>209.95</v>
      </c>
      <c r="I85" s="5">
        <v>207</v>
      </c>
      <c r="J85" s="5">
        <v>0</v>
      </c>
      <c r="K85" s="6">
        <v>207</v>
      </c>
      <c r="L85" s="5">
        <v>191</v>
      </c>
      <c r="M85" s="5">
        <v>0</v>
      </c>
      <c r="N85" s="6">
        <v>191</v>
      </c>
      <c r="O85" s="11">
        <f t="shared" si="2"/>
        <v>813.4</v>
      </c>
      <c r="P85" s="5">
        <v>475</v>
      </c>
      <c r="Q85" s="5">
        <v>0</v>
      </c>
      <c r="R85" s="6">
        <v>475</v>
      </c>
      <c r="S85" s="5">
        <v>532</v>
      </c>
      <c r="T85" s="5">
        <v>0</v>
      </c>
      <c r="U85" s="6">
        <v>532</v>
      </c>
      <c r="V85" s="5">
        <v>229</v>
      </c>
      <c r="W85" s="5">
        <v>0</v>
      </c>
      <c r="X85" s="6">
        <v>229</v>
      </c>
      <c r="Y85" s="5">
        <v>179</v>
      </c>
      <c r="Z85" s="5">
        <v>0</v>
      </c>
      <c r="AA85" s="6">
        <v>179</v>
      </c>
      <c r="AB85" s="11">
        <f t="shared" si="3"/>
        <v>408</v>
      </c>
      <c r="AC85" s="5">
        <v>450</v>
      </c>
      <c r="AD85" s="5">
        <v>0</v>
      </c>
      <c r="AE85" s="6">
        <v>450</v>
      </c>
      <c r="AF85" s="5">
        <v>765</v>
      </c>
      <c r="AG85" s="5">
        <v>0</v>
      </c>
      <c r="AH85" s="6">
        <v>765</v>
      </c>
      <c r="AI85" s="5">
        <v>33.5</v>
      </c>
      <c r="AJ85" s="5">
        <v>0</v>
      </c>
      <c r="AK85" s="6">
        <v>33.5</v>
      </c>
    </row>
    <row r="86" spans="1:37">
      <c r="A86" s="3">
        <v>83</v>
      </c>
      <c r="B86" s="7" t="s">
        <v>104</v>
      </c>
      <c r="C86" s="5">
        <v>205.45</v>
      </c>
      <c r="D86" s="5">
        <v>0</v>
      </c>
      <c r="E86" s="6">
        <v>205.45</v>
      </c>
      <c r="F86" s="5">
        <v>209.95</v>
      </c>
      <c r="G86" s="5">
        <v>0</v>
      </c>
      <c r="H86" s="6">
        <v>209.95</v>
      </c>
      <c r="I86" s="5">
        <v>207</v>
      </c>
      <c r="J86" s="5">
        <v>0</v>
      </c>
      <c r="K86" s="6">
        <v>207</v>
      </c>
      <c r="L86" s="5">
        <v>191</v>
      </c>
      <c r="M86" s="5">
        <v>0</v>
      </c>
      <c r="N86" s="6">
        <v>191</v>
      </c>
      <c r="O86" s="11">
        <f t="shared" si="2"/>
        <v>813.4</v>
      </c>
      <c r="P86" s="5">
        <v>475</v>
      </c>
      <c r="Q86" s="5">
        <v>0</v>
      </c>
      <c r="R86" s="6">
        <v>475</v>
      </c>
      <c r="S86" s="5">
        <v>532</v>
      </c>
      <c r="T86" s="5">
        <v>0</v>
      </c>
      <c r="U86" s="6">
        <v>532</v>
      </c>
      <c r="V86" s="5">
        <v>229</v>
      </c>
      <c r="W86" s="5">
        <v>0</v>
      </c>
      <c r="X86" s="6">
        <v>229</v>
      </c>
      <c r="Y86" s="5">
        <v>179</v>
      </c>
      <c r="Z86" s="5">
        <v>0</v>
      </c>
      <c r="AA86" s="6">
        <v>179</v>
      </c>
      <c r="AB86" s="11">
        <f t="shared" si="3"/>
        <v>408</v>
      </c>
      <c r="AC86" s="5">
        <v>450</v>
      </c>
      <c r="AD86" s="5">
        <v>0</v>
      </c>
      <c r="AE86" s="6">
        <v>450</v>
      </c>
      <c r="AF86" s="5">
        <v>774</v>
      </c>
      <c r="AG86" s="5">
        <v>0</v>
      </c>
      <c r="AH86" s="6">
        <v>774</v>
      </c>
      <c r="AI86" s="5">
        <v>33.5</v>
      </c>
      <c r="AJ86" s="5">
        <v>0</v>
      </c>
      <c r="AK86" s="6">
        <v>33.5</v>
      </c>
    </row>
    <row r="87" spans="1:37">
      <c r="A87" s="3">
        <v>84</v>
      </c>
      <c r="B87" s="7" t="s">
        <v>105</v>
      </c>
      <c r="C87" s="5">
        <v>205.45</v>
      </c>
      <c r="D87" s="5">
        <v>0</v>
      </c>
      <c r="E87" s="6">
        <v>205.45</v>
      </c>
      <c r="F87" s="5">
        <v>209.95</v>
      </c>
      <c r="G87" s="5">
        <v>0</v>
      </c>
      <c r="H87" s="6">
        <v>209.95</v>
      </c>
      <c r="I87" s="5">
        <v>208</v>
      </c>
      <c r="J87" s="5">
        <v>0</v>
      </c>
      <c r="K87" s="6">
        <v>208</v>
      </c>
      <c r="L87" s="5">
        <v>191</v>
      </c>
      <c r="M87" s="5">
        <v>0</v>
      </c>
      <c r="N87" s="6">
        <v>191</v>
      </c>
      <c r="O87" s="11">
        <f t="shared" si="2"/>
        <v>814.4</v>
      </c>
      <c r="P87" s="5">
        <v>475</v>
      </c>
      <c r="Q87" s="5">
        <v>0</v>
      </c>
      <c r="R87" s="6">
        <v>475</v>
      </c>
      <c r="S87" s="5">
        <v>532</v>
      </c>
      <c r="T87" s="5">
        <v>0</v>
      </c>
      <c r="U87" s="6">
        <v>532</v>
      </c>
      <c r="V87" s="5">
        <v>229</v>
      </c>
      <c r="W87" s="5">
        <v>0</v>
      </c>
      <c r="X87" s="6">
        <v>229</v>
      </c>
      <c r="Y87" s="5">
        <v>179</v>
      </c>
      <c r="Z87" s="5">
        <v>0</v>
      </c>
      <c r="AA87" s="6">
        <v>179</v>
      </c>
      <c r="AB87" s="11">
        <f t="shared" si="3"/>
        <v>408</v>
      </c>
      <c r="AC87" s="5">
        <v>450</v>
      </c>
      <c r="AD87" s="5">
        <v>0</v>
      </c>
      <c r="AE87" s="6">
        <v>450</v>
      </c>
      <c r="AF87" s="5">
        <v>772</v>
      </c>
      <c r="AG87" s="5">
        <v>0</v>
      </c>
      <c r="AH87" s="6">
        <v>772</v>
      </c>
      <c r="AI87" s="5">
        <v>33.5</v>
      </c>
      <c r="AJ87" s="5">
        <v>0</v>
      </c>
      <c r="AK87" s="6">
        <v>33.5</v>
      </c>
    </row>
    <row r="88" spans="1:37">
      <c r="A88" s="3">
        <v>85</v>
      </c>
      <c r="B88" s="7" t="s">
        <v>106</v>
      </c>
      <c r="C88" s="5">
        <v>205.45</v>
      </c>
      <c r="D88" s="5">
        <v>0</v>
      </c>
      <c r="E88" s="6">
        <v>205.45</v>
      </c>
      <c r="F88" s="5">
        <v>209.95</v>
      </c>
      <c r="G88" s="5">
        <v>0</v>
      </c>
      <c r="H88" s="6">
        <v>209.95</v>
      </c>
      <c r="I88" s="5">
        <v>208</v>
      </c>
      <c r="J88" s="5">
        <v>0</v>
      </c>
      <c r="K88" s="6">
        <v>208</v>
      </c>
      <c r="L88" s="5">
        <v>191</v>
      </c>
      <c r="M88" s="5">
        <v>0</v>
      </c>
      <c r="N88" s="6">
        <v>191</v>
      </c>
      <c r="O88" s="11">
        <f t="shared" si="2"/>
        <v>814.4</v>
      </c>
      <c r="P88" s="5">
        <v>475</v>
      </c>
      <c r="Q88" s="5">
        <v>0</v>
      </c>
      <c r="R88" s="6">
        <v>475</v>
      </c>
      <c r="S88" s="5">
        <v>532</v>
      </c>
      <c r="T88" s="5">
        <v>0</v>
      </c>
      <c r="U88" s="6">
        <v>532</v>
      </c>
      <c r="V88" s="5">
        <v>229</v>
      </c>
      <c r="W88" s="5">
        <v>0</v>
      </c>
      <c r="X88" s="6">
        <v>229</v>
      </c>
      <c r="Y88" s="5">
        <v>179</v>
      </c>
      <c r="Z88" s="5">
        <v>0</v>
      </c>
      <c r="AA88" s="6">
        <v>179</v>
      </c>
      <c r="AB88" s="11">
        <f t="shared" si="3"/>
        <v>408</v>
      </c>
      <c r="AC88" s="5">
        <v>450</v>
      </c>
      <c r="AD88" s="5">
        <v>0</v>
      </c>
      <c r="AE88" s="6">
        <v>450</v>
      </c>
      <c r="AF88" s="5">
        <v>775</v>
      </c>
      <c r="AG88" s="5">
        <v>0</v>
      </c>
      <c r="AH88" s="6">
        <v>775</v>
      </c>
      <c r="AI88" s="5">
        <v>33.5</v>
      </c>
      <c r="AJ88" s="5">
        <v>0</v>
      </c>
      <c r="AK88" s="6">
        <v>33.5</v>
      </c>
    </row>
    <row r="89" spans="1:37">
      <c r="A89" s="3">
        <v>86</v>
      </c>
      <c r="B89" s="7" t="s">
        <v>107</v>
      </c>
      <c r="C89" s="5">
        <v>205.45</v>
      </c>
      <c r="D89" s="5">
        <v>0</v>
      </c>
      <c r="E89" s="6">
        <v>205.45</v>
      </c>
      <c r="F89" s="5">
        <v>209.95</v>
      </c>
      <c r="G89" s="5">
        <v>0</v>
      </c>
      <c r="H89" s="6">
        <v>209.95</v>
      </c>
      <c r="I89" s="5">
        <v>208</v>
      </c>
      <c r="J89" s="5">
        <v>0</v>
      </c>
      <c r="K89" s="6">
        <v>208</v>
      </c>
      <c r="L89" s="5">
        <v>191</v>
      </c>
      <c r="M89" s="5">
        <v>0</v>
      </c>
      <c r="N89" s="6">
        <v>191</v>
      </c>
      <c r="O89" s="11">
        <f t="shared" si="2"/>
        <v>814.4</v>
      </c>
      <c r="P89" s="5">
        <v>475</v>
      </c>
      <c r="Q89" s="5">
        <v>0</v>
      </c>
      <c r="R89" s="6">
        <v>475</v>
      </c>
      <c r="S89" s="5">
        <v>532</v>
      </c>
      <c r="T89" s="5">
        <v>0</v>
      </c>
      <c r="U89" s="6">
        <v>532</v>
      </c>
      <c r="V89" s="5">
        <v>229</v>
      </c>
      <c r="W89" s="5">
        <v>0</v>
      </c>
      <c r="X89" s="6">
        <v>229</v>
      </c>
      <c r="Y89" s="5">
        <v>179</v>
      </c>
      <c r="Z89" s="5">
        <v>0</v>
      </c>
      <c r="AA89" s="6">
        <v>179</v>
      </c>
      <c r="AB89" s="11">
        <f t="shared" si="3"/>
        <v>408</v>
      </c>
      <c r="AC89" s="5">
        <v>450</v>
      </c>
      <c r="AD89" s="5">
        <v>0</v>
      </c>
      <c r="AE89" s="6">
        <v>450</v>
      </c>
      <c r="AF89" s="5">
        <v>775</v>
      </c>
      <c r="AG89" s="5">
        <v>0</v>
      </c>
      <c r="AH89" s="6">
        <v>775</v>
      </c>
      <c r="AI89" s="5">
        <v>33.5</v>
      </c>
      <c r="AJ89" s="5">
        <v>0</v>
      </c>
      <c r="AK89" s="6">
        <v>33.5</v>
      </c>
    </row>
    <row r="90" spans="1:37">
      <c r="A90" s="3">
        <v>87</v>
      </c>
      <c r="B90" s="7" t="s">
        <v>108</v>
      </c>
      <c r="C90" s="5">
        <v>205.45</v>
      </c>
      <c r="D90" s="5">
        <v>0</v>
      </c>
      <c r="E90" s="6">
        <v>205.45</v>
      </c>
      <c r="F90" s="5">
        <v>209.95</v>
      </c>
      <c r="G90" s="5">
        <v>0</v>
      </c>
      <c r="H90" s="6">
        <v>209.95</v>
      </c>
      <c r="I90" s="5">
        <v>208</v>
      </c>
      <c r="J90" s="5">
        <v>0</v>
      </c>
      <c r="K90" s="6">
        <v>208</v>
      </c>
      <c r="L90" s="5">
        <v>191</v>
      </c>
      <c r="M90" s="5">
        <v>0</v>
      </c>
      <c r="N90" s="6">
        <v>191</v>
      </c>
      <c r="O90" s="11">
        <f t="shared" si="2"/>
        <v>814.4</v>
      </c>
      <c r="P90" s="5">
        <v>475</v>
      </c>
      <c r="Q90" s="5">
        <v>0</v>
      </c>
      <c r="R90" s="6">
        <v>475</v>
      </c>
      <c r="S90" s="5">
        <v>532</v>
      </c>
      <c r="T90" s="5">
        <v>0</v>
      </c>
      <c r="U90" s="6">
        <v>532</v>
      </c>
      <c r="V90" s="5">
        <v>229</v>
      </c>
      <c r="W90" s="5">
        <v>0</v>
      </c>
      <c r="X90" s="6">
        <v>229</v>
      </c>
      <c r="Y90" s="5">
        <v>179</v>
      </c>
      <c r="Z90" s="5">
        <v>0</v>
      </c>
      <c r="AA90" s="6">
        <v>179</v>
      </c>
      <c r="AB90" s="11">
        <f t="shared" si="3"/>
        <v>408</v>
      </c>
      <c r="AC90" s="5">
        <v>450</v>
      </c>
      <c r="AD90" s="5">
        <v>0</v>
      </c>
      <c r="AE90" s="6">
        <v>450</v>
      </c>
      <c r="AF90" s="5">
        <v>775</v>
      </c>
      <c r="AG90" s="5">
        <v>0</v>
      </c>
      <c r="AH90" s="6">
        <v>775</v>
      </c>
      <c r="AI90" s="5">
        <v>33.5</v>
      </c>
      <c r="AJ90" s="5">
        <v>0</v>
      </c>
      <c r="AK90" s="6">
        <v>33.5</v>
      </c>
    </row>
    <row r="91" spans="1:37">
      <c r="A91" s="3">
        <v>88</v>
      </c>
      <c r="B91" s="7" t="s">
        <v>109</v>
      </c>
      <c r="C91" s="5">
        <v>205.45</v>
      </c>
      <c r="D91" s="5">
        <v>0</v>
      </c>
      <c r="E91" s="6">
        <v>205.45</v>
      </c>
      <c r="F91" s="5">
        <v>209.95</v>
      </c>
      <c r="G91" s="5">
        <v>0</v>
      </c>
      <c r="H91" s="6">
        <v>209.95</v>
      </c>
      <c r="I91" s="5">
        <v>208</v>
      </c>
      <c r="J91" s="5">
        <v>0</v>
      </c>
      <c r="K91" s="6">
        <v>208</v>
      </c>
      <c r="L91" s="5">
        <v>191</v>
      </c>
      <c r="M91" s="5">
        <v>0</v>
      </c>
      <c r="N91" s="6">
        <v>191</v>
      </c>
      <c r="O91" s="11">
        <f t="shared" si="2"/>
        <v>814.4</v>
      </c>
      <c r="P91" s="5">
        <v>475</v>
      </c>
      <c r="Q91" s="5">
        <v>0</v>
      </c>
      <c r="R91" s="6">
        <v>475</v>
      </c>
      <c r="S91" s="5">
        <v>532</v>
      </c>
      <c r="T91" s="5">
        <v>0</v>
      </c>
      <c r="U91" s="6">
        <v>532</v>
      </c>
      <c r="V91" s="5">
        <v>229</v>
      </c>
      <c r="W91" s="5">
        <v>0</v>
      </c>
      <c r="X91" s="6">
        <v>229</v>
      </c>
      <c r="Y91" s="5">
        <v>179</v>
      </c>
      <c r="Z91" s="5">
        <v>0</v>
      </c>
      <c r="AA91" s="6">
        <v>179</v>
      </c>
      <c r="AB91" s="11">
        <f t="shared" si="3"/>
        <v>408</v>
      </c>
      <c r="AC91" s="5">
        <v>450</v>
      </c>
      <c r="AD91" s="5">
        <v>0</v>
      </c>
      <c r="AE91" s="6">
        <v>450</v>
      </c>
      <c r="AF91" s="5">
        <v>775</v>
      </c>
      <c r="AG91" s="5">
        <v>0</v>
      </c>
      <c r="AH91" s="6">
        <v>775</v>
      </c>
      <c r="AI91" s="5">
        <v>33.5</v>
      </c>
      <c r="AJ91" s="5">
        <v>0</v>
      </c>
      <c r="AK91" s="6">
        <v>33.5</v>
      </c>
    </row>
    <row r="92" spans="1:37">
      <c r="A92" s="3">
        <v>89</v>
      </c>
      <c r="B92" s="7" t="s">
        <v>110</v>
      </c>
      <c r="C92" s="5">
        <v>205.45</v>
      </c>
      <c r="D92" s="5">
        <v>0</v>
      </c>
      <c r="E92" s="6">
        <v>205.45</v>
      </c>
      <c r="F92" s="5">
        <v>209.95</v>
      </c>
      <c r="G92" s="5">
        <v>0</v>
      </c>
      <c r="H92" s="6">
        <v>209.95</v>
      </c>
      <c r="I92" s="5">
        <v>208</v>
      </c>
      <c r="J92" s="5">
        <v>0</v>
      </c>
      <c r="K92" s="6">
        <v>208</v>
      </c>
      <c r="L92" s="5">
        <v>191</v>
      </c>
      <c r="M92" s="5">
        <v>0</v>
      </c>
      <c r="N92" s="6">
        <v>191</v>
      </c>
      <c r="O92" s="11">
        <f t="shared" si="2"/>
        <v>814.4</v>
      </c>
      <c r="P92" s="5">
        <v>475</v>
      </c>
      <c r="Q92" s="5">
        <v>0</v>
      </c>
      <c r="R92" s="6">
        <v>475</v>
      </c>
      <c r="S92" s="5">
        <v>532</v>
      </c>
      <c r="T92" s="5">
        <v>0</v>
      </c>
      <c r="U92" s="6">
        <v>532</v>
      </c>
      <c r="V92" s="5">
        <v>229</v>
      </c>
      <c r="W92" s="5">
        <v>0</v>
      </c>
      <c r="X92" s="6">
        <v>229</v>
      </c>
      <c r="Y92" s="5">
        <v>179</v>
      </c>
      <c r="Z92" s="5">
        <v>0</v>
      </c>
      <c r="AA92" s="6">
        <v>179</v>
      </c>
      <c r="AB92" s="11">
        <f t="shared" si="3"/>
        <v>408</v>
      </c>
      <c r="AC92" s="5">
        <v>450</v>
      </c>
      <c r="AD92" s="5">
        <v>0</v>
      </c>
      <c r="AE92" s="6">
        <v>450</v>
      </c>
      <c r="AF92" s="5">
        <v>775</v>
      </c>
      <c r="AG92" s="5">
        <v>0</v>
      </c>
      <c r="AH92" s="6">
        <v>775</v>
      </c>
      <c r="AI92" s="5">
        <v>33.5</v>
      </c>
      <c r="AJ92" s="5">
        <v>0</v>
      </c>
      <c r="AK92" s="6">
        <v>33.5</v>
      </c>
    </row>
    <row r="93" spans="1:37">
      <c r="A93" s="3">
        <v>90</v>
      </c>
      <c r="B93" s="7" t="s">
        <v>111</v>
      </c>
      <c r="C93" s="5">
        <v>205.45</v>
      </c>
      <c r="D93" s="5">
        <v>0</v>
      </c>
      <c r="E93" s="6">
        <v>205.45</v>
      </c>
      <c r="F93" s="5">
        <v>209.95</v>
      </c>
      <c r="G93" s="5">
        <v>0</v>
      </c>
      <c r="H93" s="6">
        <v>209.95</v>
      </c>
      <c r="I93" s="5">
        <v>208</v>
      </c>
      <c r="J93" s="5">
        <v>0</v>
      </c>
      <c r="K93" s="6">
        <v>208</v>
      </c>
      <c r="L93" s="5">
        <v>191</v>
      </c>
      <c r="M93" s="5">
        <v>0</v>
      </c>
      <c r="N93" s="6">
        <v>191</v>
      </c>
      <c r="O93" s="11">
        <f t="shared" si="2"/>
        <v>814.4</v>
      </c>
      <c r="P93" s="5">
        <v>475</v>
      </c>
      <c r="Q93" s="5">
        <v>0</v>
      </c>
      <c r="R93" s="6">
        <v>475</v>
      </c>
      <c r="S93" s="5">
        <v>532</v>
      </c>
      <c r="T93" s="5">
        <v>0</v>
      </c>
      <c r="U93" s="6">
        <v>532</v>
      </c>
      <c r="V93" s="5">
        <v>229</v>
      </c>
      <c r="W93" s="5">
        <v>0</v>
      </c>
      <c r="X93" s="6">
        <v>229</v>
      </c>
      <c r="Y93" s="5">
        <v>179</v>
      </c>
      <c r="Z93" s="5">
        <v>0</v>
      </c>
      <c r="AA93" s="6">
        <v>179</v>
      </c>
      <c r="AB93" s="11">
        <f t="shared" si="3"/>
        <v>408</v>
      </c>
      <c r="AC93" s="5">
        <v>450</v>
      </c>
      <c r="AD93" s="5">
        <v>0</v>
      </c>
      <c r="AE93" s="6">
        <v>450</v>
      </c>
      <c r="AF93" s="5">
        <v>773</v>
      </c>
      <c r="AG93" s="5">
        <v>0</v>
      </c>
      <c r="AH93" s="6">
        <v>773</v>
      </c>
      <c r="AI93" s="5">
        <v>33.5</v>
      </c>
      <c r="AJ93" s="5">
        <v>0</v>
      </c>
      <c r="AK93" s="6">
        <v>33.5</v>
      </c>
    </row>
    <row r="94" spans="1:37">
      <c r="A94" s="3">
        <v>91</v>
      </c>
      <c r="B94" s="7" t="s">
        <v>112</v>
      </c>
      <c r="C94" s="5">
        <v>205.45</v>
      </c>
      <c r="D94" s="5">
        <v>0</v>
      </c>
      <c r="E94" s="6">
        <v>205.45</v>
      </c>
      <c r="F94" s="5">
        <v>209.95</v>
      </c>
      <c r="G94" s="5">
        <v>0</v>
      </c>
      <c r="H94" s="6">
        <v>209.95</v>
      </c>
      <c r="I94" s="5">
        <v>208</v>
      </c>
      <c r="J94" s="5">
        <v>0</v>
      </c>
      <c r="K94" s="6">
        <v>208</v>
      </c>
      <c r="L94" s="5">
        <v>191</v>
      </c>
      <c r="M94" s="5">
        <v>0</v>
      </c>
      <c r="N94" s="6">
        <v>191</v>
      </c>
      <c r="O94" s="11">
        <f t="shared" si="2"/>
        <v>814.4</v>
      </c>
      <c r="P94" s="5">
        <v>475</v>
      </c>
      <c r="Q94" s="5">
        <v>0</v>
      </c>
      <c r="R94" s="6">
        <v>475</v>
      </c>
      <c r="S94" s="5">
        <v>532</v>
      </c>
      <c r="T94" s="5">
        <v>0</v>
      </c>
      <c r="U94" s="6">
        <v>532</v>
      </c>
      <c r="V94" s="5">
        <v>229</v>
      </c>
      <c r="W94" s="5">
        <v>0</v>
      </c>
      <c r="X94" s="6">
        <v>229</v>
      </c>
      <c r="Y94" s="5">
        <v>179</v>
      </c>
      <c r="Z94" s="5">
        <v>0</v>
      </c>
      <c r="AA94" s="6">
        <v>179</v>
      </c>
      <c r="AB94" s="11">
        <f t="shared" si="3"/>
        <v>408</v>
      </c>
      <c r="AC94" s="5">
        <v>450</v>
      </c>
      <c r="AD94" s="5">
        <v>0</v>
      </c>
      <c r="AE94" s="6">
        <v>450</v>
      </c>
      <c r="AF94" s="5">
        <v>773</v>
      </c>
      <c r="AG94" s="5">
        <v>0</v>
      </c>
      <c r="AH94" s="6">
        <v>773</v>
      </c>
      <c r="AI94" s="5">
        <v>33.5</v>
      </c>
      <c r="AJ94" s="5">
        <v>0</v>
      </c>
      <c r="AK94" s="6">
        <v>33.5</v>
      </c>
    </row>
    <row r="95" spans="1:37">
      <c r="A95" s="3">
        <v>92</v>
      </c>
      <c r="B95" s="7" t="s">
        <v>113</v>
      </c>
      <c r="C95" s="5">
        <v>205.45</v>
      </c>
      <c r="D95" s="5">
        <v>0</v>
      </c>
      <c r="E95" s="6">
        <v>205.45</v>
      </c>
      <c r="F95" s="5">
        <v>209.95</v>
      </c>
      <c r="G95" s="5">
        <v>0</v>
      </c>
      <c r="H95" s="6">
        <v>209.95</v>
      </c>
      <c r="I95" s="5">
        <v>208</v>
      </c>
      <c r="J95" s="5">
        <v>0</v>
      </c>
      <c r="K95" s="6">
        <v>208</v>
      </c>
      <c r="L95" s="5">
        <v>191</v>
      </c>
      <c r="M95" s="5">
        <v>0</v>
      </c>
      <c r="N95" s="6">
        <v>191</v>
      </c>
      <c r="O95" s="11">
        <f t="shared" si="2"/>
        <v>814.4</v>
      </c>
      <c r="P95" s="5">
        <v>475</v>
      </c>
      <c r="Q95" s="5">
        <v>0</v>
      </c>
      <c r="R95" s="6">
        <v>475</v>
      </c>
      <c r="S95" s="5">
        <v>532</v>
      </c>
      <c r="T95" s="5">
        <v>0</v>
      </c>
      <c r="U95" s="6">
        <v>532</v>
      </c>
      <c r="V95" s="5">
        <v>229</v>
      </c>
      <c r="W95" s="5">
        <v>0</v>
      </c>
      <c r="X95" s="6">
        <v>229</v>
      </c>
      <c r="Y95" s="5">
        <v>179</v>
      </c>
      <c r="Z95" s="5">
        <v>0</v>
      </c>
      <c r="AA95" s="6">
        <v>179</v>
      </c>
      <c r="AB95" s="11">
        <f t="shared" si="3"/>
        <v>408</v>
      </c>
      <c r="AC95" s="5">
        <v>450</v>
      </c>
      <c r="AD95" s="5">
        <v>0</v>
      </c>
      <c r="AE95" s="6">
        <v>450</v>
      </c>
      <c r="AF95" s="5">
        <v>771</v>
      </c>
      <c r="AG95" s="5">
        <v>0</v>
      </c>
      <c r="AH95" s="6">
        <v>771</v>
      </c>
      <c r="AI95" s="5">
        <v>33.5</v>
      </c>
      <c r="AJ95" s="5">
        <v>0</v>
      </c>
      <c r="AK95" s="6">
        <v>33.5</v>
      </c>
    </row>
    <row r="96" spans="1:37">
      <c r="A96" s="3">
        <v>93</v>
      </c>
      <c r="B96" s="7" t="s">
        <v>114</v>
      </c>
      <c r="C96" s="5">
        <v>205.45</v>
      </c>
      <c r="D96" s="5">
        <v>0</v>
      </c>
      <c r="E96" s="6">
        <v>205.45</v>
      </c>
      <c r="F96" s="5">
        <v>209.95</v>
      </c>
      <c r="G96" s="5">
        <v>0</v>
      </c>
      <c r="H96" s="6">
        <v>209.95</v>
      </c>
      <c r="I96" s="5">
        <v>208</v>
      </c>
      <c r="J96" s="5">
        <v>0</v>
      </c>
      <c r="K96" s="6">
        <v>208</v>
      </c>
      <c r="L96" s="5">
        <v>191</v>
      </c>
      <c r="M96" s="5">
        <v>0</v>
      </c>
      <c r="N96" s="6">
        <v>191</v>
      </c>
      <c r="O96" s="11">
        <f t="shared" si="2"/>
        <v>814.4</v>
      </c>
      <c r="P96" s="5">
        <v>475</v>
      </c>
      <c r="Q96" s="5">
        <v>0</v>
      </c>
      <c r="R96" s="6">
        <v>475</v>
      </c>
      <c r="S96" s="5">
        <v>532</v>
      </c>
      <c r="T96" s="5">
        <v>0</v>
      </c>
      <c r="U96" s="6">
        <v>532</v>
      </c>
      <c r="V96" s="5">
        <v>229</v>
      </c>
      <c r="W96" s="5">
        <v>0</v>
      </c>
      <c r="X96" s="6">
        <v>229</v>
      </c>
      <c r="Y96" s="5">
        <v>179</v>
      </c>
      <c r="Z96" s="5">
        <v>0</v>
      </c>
      <c r="AA96" s="6">
        <v>179</v>
      </c>
      <c r="AB96" s="11">
        <f t="shared" si="3"/>
        <v>408</v>
      </c>
      <c r="AC96" s="5">
        <v>450</v>
      </c>
      <c r="AD96" s="5">
        <v>0</v>
      </c>
      <c r="AE96" s="6">
        <v>450</v>
      </c>
      <c r="AF96" s="5">
        <v>771</v>
      </c>
      <c r="AG96" s="5">
        <v>0</v>
      </c>
      <c r="AH96" s="6">
        <v>771</v>
      </c>
      <c r="AI96" s="5">
        <v>33.5</v>
      </c>
      <c r="AJ96" s="5">
        <v>0</v>
      </c>
      <c r="AK96" s="6">
        <v>33.5</v>
      </c>
    </row>
    <row r="97" spans="1:37">
      <c r="A97" s="3">
        <v>94</v>
      </c>
      <c r="B97" s="7" t="s">
        <v>115</v>
      </c>
      <c r="C97" s="5">
        <v>205.45</v>
      </c>
      <c r="D97" s="5">
        <v>0</v>
      </c>
      <c r="E97" s="6">
        <v>205.45</v>
      </c>
      <c r="F97" s="5">
        <v>209.95</v>
      </c>
      <c r="G97" s="5">
        <v>0</v>
      </c>
      <c r="H97" s="6">
        <v>209.95</v>
      </c>
      <c r="I97" s="5">
        <v>208</v>
      </c>
      <c r="J97" s="5">
        <v>0</v>
      </c>
      <c r="K97" s="6">
        <v>208</v>
      </c>
      <c r="L97" s="5">
        <v>191</v>
      </c>
      <c r="M97" s="5">
        <v>0</v>
      </c>
      <c r="N97" s="6">
        <v>191</v>
      </c>
      <c r="O97" s="11">
        <f t="shared" si="2"/>
        <v>814.4</v>
      </c>
      <c r="P97" s="5">
        <v>475</v>
      </c>
      <c r="Q97" s="5">
        <v>0</v>
      </c>
      <c r="R97" s="6">
        <v>475</v>
      </c>
      <c r="S97" s="5">
        <v>532</v>
      </c>
      <c r="T97" s="5">
        <v>0</v>
      </c>
      <c r="U97" s="6">
        <v>532</v>
      </c>
      <c r="V97" s="5">
        <v>229</v>
      </c>
      <c r="W97" s="5">
        <v>0</v>
      </c>
      <c r="X97" s="6">
        <v>229</v>
      </c>
      <c r="Y97" s="5">
        <v>179</v>
      </c>
      <c r="Z97" s="5">
        <v>0</v>
      </c>
      <c r="AA97" s="6">
        <v>179</v>
      </c>
      <c r="AB97" s="11">
        <f t="shared" si="3"/>
        <v>408</v>
      </c>
      <c r="AC97" s="5">
        <v>450</v>
      </c>
      <c r="AD97" s="5">
        <v>0</v>
      </c>
      <c r="AE97" s="6">
        <v>450</v>
      </c>
      <c r="AF97" s="5">
        <v>771</v>
      </c>
      <c r="AG97" s="5">
        <v>0</v>
      </c>
      <c r="AH97" s="6">
        <v>771</v>
      </c>
      <c r="AI97" s="5">
        <v>33.5</v>
      </c>
      <c r="AJ97" s="5">
        <v>0</v>
      </c>
      <c r="AK97" s="6">
        <v>33.5</v>
      </c>
    </row>
    <row r="98" spans="1:37">
      <c r="A98" s="3">
        <v>95</v>
      </c>
      <c r="B98" s="7" t="s">
        <v>116</v>
      </c>
      <c r="C98" s="5">
        <v>205.45</v>
      </c>
      <c r="D98" s="5">
        <v>0</v>
      </c>
      <c r="E98" s="6">
        <v>205.45</v>
      </c>
      <c r="F98" s="5">
        <v>209.95</v>
      </c>
      <c r="G98" s="5">
        <v>0</v>
      </c>
      <c r="H98" s="6">
        <v>209.95</v>
      </c>
      <c r="I98" s="5">
        <v>208</v>
      </c>
      <c r="J98" s="5">
        <v>0</v>
      </c>
      <c r="K98" s="6">
        <v>208</v>
      </c>
      <c r="L98" s="5">
        <v>190</v>
      </c>
      <c r="M98" s="5">
        <v>0</v>
      </c>
      <c r="N98" s="6">
        <v>190</v>
      </c>
      <c r="O98" s="11">
        <f t="shared" si="2"/>
        <v>813.4</v>
      </c>
      <c r="P98" s="5">
        <v>475</v>
      </c>
      <c r="Q98" s="5">
        <v>0</v>
      </c>
      <c r="R98" s="6">
        <v>475</v>
      </c>
      <c r="S98" s="5">
        <v>532</v>
      </c>
      <c r="T98" s="5">
        <v>0</v>
      </c>
      <c r="U98" s="6">
        <v>532</v>
      </c>
      <c r="V98" s="5">
        <v>229</v>
      </c>
      <c r="W98" s="5">
        <v>0</v>
      </c>
      <c r="X98" s="6">
        <v>229</v>
      </c>
      <c r="Y98" s="5">
        <v>179</v>
      </c>
      <c r="Z98" s="5">
        <v>0</v>
      </c>
      <c r="AA98" s="6">
        <v>179</v>
      </c>
      <c r="AB98" s="11">
        <f t="shared" si="3"/>
        <v>408</v>
      </c>
      <c r="AC98" s="5">
        <v>450</v>
      </c>
      <c r="AD98" s="5">
        <v>0</v>
      </c>
      <c r="AE98" s="6">
        <v>450</v>
      </c>
      <c r="AF98" s="5">
        <v>771</v>
      </c>
      <c r="AG98" s="5">
        <v>0</v>
      </c>
      <c r="AH98" s="6">
        <v>771</v>
      </c>
      <c r="AI98" s="5">
        <v>33.5</v>
      </c>
      <c r="AJ98" s="5">
        <v>0</v>
      </c>
      <c r="AK98" s="6">
        <v>33.5</v>
      </c>
    </row>
    <row r="99" spans="1:37">
      <c r="A99" s="8">
        <v>96</v>
      </c>
      <c r="B99" s="9" t="s">
        <v>117</v>
      </c>
      <c r="C99" s="5">
        <v>205.45</v>
      </c>
      <c r="D99" s="5">
        <v>0</v>
      </c>
      <c r="E99" s="6">
        <v>205.45</v>
      </c>
      <c r="F99" s="5">
        <v>209.95</v>
      </c>
      <c r="G99" s="5">
        <v>0</v>
      </c>
      <c r="H99" s="6">
        <v>209.95</v>
      </c>
      <c r="I99" s="5">
        <v>208</v>
      </c>
      <c r="J99" s="5">
        <v>0</v>
      </c>
      <c r="K99" s="6">
        <v>208</v>
      </c>
      <c r="L99" s="5">
        <v>190</v>
      </c>
      <c r="M99" s="5">
        <v>0</v>
      </c>
      <c r="N99" s="6">
        <v>190</v>
      </c>
      <c r="O99" s="11">
        <f t="shared" si="2"/>
        <v>813.4</v>
      </c>
      <c r="P99" s="5">
        <v>475</v>
      </c>
      <c r="Q99" s="5">
        <v>0</v>
      </c>
      <c r="R99" s="6">
        <v>475</v>
      </c>
      <c r="S99" s="5">
        <v>532</v>
      </c>
      <c r="T99" s="5">
        <v>0</v>
      </c>
      <c r="U99" s="6">
        <v>532</v>
      </c>
      <c r="V99" s="5">
        <v>229</v>
      </c>
      <c r="W99" s="5">
        <v>0</v>
      </c>
      <c r="X99" s="6">
        <v>229</v>
      </c>
      <c r="Y99" s="5">
        <v>179</v>
      </c>
      <c r="Z99" s="5">
        <v>0</v>
      </c>
      <c r="AA99" s="6">
        <v>179</v>
      </c>
      <c r="AB99" s="11">
        <f t="shared" si="3"/>
        <v>408</v>
      </c>
      <c r="AC99" s="5">
        <v>450</v>
      </c>
      <c r="AD99" s="5">
        <v>0</v>
      </c>
      <c r="AE99" s="6">
        <v>450</v>
      </c>
      <c r="AF99" s="5">
        <v>771</v>
      </c>
      <c r="AG99" s="5">
        <v>0</v>
      </c>
      <c r="AH99" s="6">
        <v>771</v>
      </c>
      <c r="AI99" s="5">
        <v>33.5</v>
      </c>
      <c r="AJ99" s="5">
        <v>0</v>
      </c>
      <c r="AK99" s="6">
        <v>33.5</v>
      </c>
    </row>
    <row r="100" spans="1:37" ht="30" customHeight="1">
      <c r="A100" s="13" t="s">
        <v>118</v>
      </c>
      <c r="B100" s="14"/>
      <c r="C100" s="10">
        <v>4.93</v>
      </c>
      <c r="D100" s="10">
        <v>0</v>
      </c>
      <c r="E100" s="10">
        <v>4.93</v>
      </c>
      <c r="F100" s="10">
        <v>5.04</v>
      </c>
      <c r="G100" s="10">
        <v>0</v>
      </c>
      <c r="H100" s="10">
        <v>5.04</v>
      </c>
      <c r="I100" s="10">
        <v>4.99</v>
      </c>
      <c r="J100" s="10">
        <v>0</v>
      </c>
      <c r="K100" s="10">
        <v>4.99</v>
      </c>
      <c r="L100" s="10">
        <v>4.57</v>
      </c>
      <c r="M100" s="10">
        <v>0</v>
      </c>
      <c r="N100" s="10">
        <v>4.57</v>
      </c>
      <c r="O100" s="10"/>
      <c r="P100" s="10">
        <v>11.4</v>
      </c>
      <c r="Q100" s="10">
        <v>0</v>
      </c>
      <c r="R100" s="10">
        <v>11.4</v>
      </c>
      <c r="S100" s="10">
        <v>12.77</v>
      </c>
      <c r="T100" s="10">
        <v>0</v>
      </c>
      <c r="U100" s="10">
        <v>12.77</v>
      </c>
      <c r="V100" s="10">
        <v>5.5</v>
      </c>
      <c r="W100" s="10">
        <v>0</v>
      </c>
      <c r="X100" s="10">
        <v>5.5</v>
      </c>
      <c r="Y100" s="10">
        <v>4.3</v>
      </c>
      <c r="Z100" s="10">
        <v>0</v>
      </c>
      <c r="AA100" s="10">
        <v>4.3</v>
      </c>
      <c r="AB100" s="10"/>
      <c r="AC100" s="10">
        <v>10.8</v>
      </c>
      <c r="AD100" s="10">
        <v>0</v>
      </c>
      <c r="AE100" s="10">
        <v>10.8</v>
      </c>
      <c r="AF100" s="10">
        <v>18.309999999999999</v>
      </c>
      <c r="AG100" s="10">
        <v>0</v>
      </c>
      <c r="AH100" s="10">
        <v>18.309999999999999</v>
      </c>
      <c r="AI100" s="10">
        <v>0.8</v>
      </c>
      <c r="AJ100" s="10">
        <v>0</v>
      </c>
      <c r="AK100" s="10">
        <v>0.8</v>
      </c>
    </row>
    <row r="102" spans="1:37">
      <c r="O102" s="1">
        <f>SUM(O4:O99)</f>
        <v>78098.399999999994</v>
      </c>
      <c r="R102" s="1">
        <f>SUM(R4:R99)</f>
        <v>45600</v>
      </c>
      <c r="U102" s="1">
        <f>SUM(U4:U99)</f>
        <v>51072</v>
      </c>
      <c r="AB102" s="1">
        <f>SUM(AB4:AB99)</f>
        <v>39168</v>
      </c>
      <c r="AE102" s="1">
        <f>SUM(AE4:AE99)</f>
        <v>43200</v>
      </c>
      <c r="AH102" s="1">
        <f>SUM(AH4:AH99)</f>
        <v>73248</v>
      </c>
      <c r="AK102" s="1">
        <f>SUM(AK4:AK99)</f>
        <v>3216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5"/>
  <dimension ref="A1:AK102"/>
  <sheetViews>
    <sheetView workbookViewId="0">
      <pane xSplit="2" ySplit="3" topLeftCell="C4" activePane="bottomRight" state="frozen"/>
      <selection activeCell="N103" sqref="N103"/>
      <selection pane="topRight" activeCell="N103" sqref="N103"/>
      <selection pane="bottomLeft" activeCell="N103" sqref="N103"/>
      <selection pane="bottomRight" activeCell="N103" sqref="N103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13</v>
      </c>
      <c r="D2" s="12" t="s">
        <v>13</v>
      </c>
      <c r="E2" s="12" t="s">
        <v>13</v>
      </c>
      <c r="F2" s="12" t="s">
        <v>10</v>
      </c>
      <c r="G2" s="12" t="s">
        <v>10</v>
      </c>
      <c r="H2" s="12" t="s">
        <v>10</v>
      </c>
      <c r="I2" s="12" t="s">
        <v>11</v>
      </c>
      <c r="J2" s="12" t="s">
        <v>11</v>
      </c>
      <c r="K2" s="12" t="s">
        <v>11</v>
      </c>
      <c r="L2" s="12" t="s">
        <v>12</v>
      </c>
      <c r="M2" s="12" t="s">
        <v>12</v>
      </c>
      <c r="N2" s="12" t="s">
        <v>12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14</v>
      </c>
      <c r="W2" s="12" t="s">
        <v>14</v>
      </c>
      <c r="X2" s="12" t="s">
        <v>14</v>
      </c>
      <c r="Y2" s="12" t="s">
        <v>15</v>
      </c>
      <c r="Z2" s="12" t="s">
        <v>15</v>
      </c>
      <c r="AA2" s="12" t="s">
        <v>15</v>
      </c>
      <c r="AB2" s="2"/>
      <c r="AC2" s="12" t="s">
        <v>16</v>
      </c>
      <c r="AD2" s="12" t="s">
        <v>16</v>
      </c>
      <c r="AE2" s="12" t="s">
        <v>16</v>
      </c>
      <c r="AF2" s="12" t="s">
        <v>17</v>
      </c>
      <c r="AG2" s="12" t="s">
        <v>17</v>
      </c>
      <c r="AH2" s="12" t="s">
        <v>17</v>
      </c>
      <c r="AI2" s="12" t="s">
        <v>13</v>
      </c>
      <c r="AJ2" s="12" t="s">
        <v>13</v>
      </c>
      <c r="AK2" s="12" t="s">
        <v>13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205.083</v>
      </c>
      <c r="D4" s="5">
        <v>0</v>
      </c>
      <c r="E4" s="6">
        <v>205.083</v>
      </c>
      <c r="F4" s="5">
        <v>212.625</v>
      </c>
      <c r="G4" s="5">
        <v>0</v>
      </c>
      <c r="H4" s="6">
        <v>212.625</v>
      </c>
      <c r="I4" s="5">
        <v>211.6</v>
      </c>
      <c r="J4" s="5">
        <v>0</v>
      </c>
      <c r="K4" s="6">
        <v>211.6</v>
      </c>
      <c r="L4" s="5">
        <v>189</v>
      </c>
      <c r="M4" s="5">
        <v>0</v>
      </c>
      <c r="N4" s="6">
        <v>189</v>
      </c>
      <c r="O4" s="11">
        <f>E4+H4+K4+N4</f>
        <v>818.30799999999999</v>
      </c>
      <c r="P4" s="5">
        <v>200</v>
      </c>
      <c r="Q4" s="5">
        <v>0</v>
      </c>
      <c r="R4" s="6">
        <v>200</v>
      </c>
      <c r="S4" s="5">
        <v>527</v>
      </c>
      <c r="T4" s="5">
        <v>0</v>
      </c>
      <c r="U4" s="6">
        <v>527</v>
      </c>
      <c r="V4" s="5">
        <v>230</v>
      </c>
      <c r="W4" s="5">
        <v>0</v>
      </c>
      <c r="X4" s="6">
        <v>230</v>
      </c>
      <c r="Y4" s="5">
        <v>179</v>
      </c>
      <c r="Z4" s="5">
        <v>0</v>
      </c>
      <c r="AA4" s="6">
        <v>179</v>
      </c>
      <c r="AB4" s="11">
        <f>X4+AA4</f>
        <v>409</v>
      </c>
      <c r="AC4" s="5">
        <v>461.04</v>
      </c>
      <c r="AD4" s="5">
        <v>0</v>
      </c>
      <c r="AE4" s="6">
        <v>461.04</v>
      </c>
      <c r="AF4" s="5">
        <v>760</v>
      </c>
      <c r="AG4" s="5">
        <v>0</v>
      </c>
      <c r="AH4" s="6">
        <v>760</v>
      </c>
      <c r="AI4" s="5">
        <v>35.299999999999997</v>
      </c>
      <c r="AJ4" s="5">
        <v>0</v>
      </c>
      <c r="AK4" s="6">
        <v>35.299999999999997</v>
      </c>
    </row>
    <row r="5" spans="1:37">
      <c r="A5" s="3">
        <v>2</v>
      </c>
      <c r="B5" s="4" t="s">
        <v>23</v>
      </c>
      <c r="C5" s="5">
        <v>205.083</v>
      </c>
      <c r="D5" s="5">
        <v>0</v>
      </c>
      <c r="E5" s="6">
        <v>205.083</v>
      </c>
      <c r="F5" s="5">
        <v>212.625</v>
      </c>
      <c r="G5" s="5">
        <v>0</v>
      </c>
      <c r="H5" s="6">
        <v>212.625</v>
      </c>
      <c r="I5" s="5">
        <v>211.6</v>
      </c>
      <c r="J5" s="5">
        <v>0</v>
      </c>
      <c r="K5" s="6">
        <v>211.6</v>
      </c>
      <c r="L5" s="5">
        <v>189</v>
      </c>
      <c r="M5" s="5">
        <v>0</v>
      </c>
      <c r="N5" s="6">
        <v>189</v>
      </c>
      <c r="O5" s="11">
        <f t="shared" ref="O5:O68" si="0">E5+H5+K5+N5</f>
        <v>818.30799999999999</v>
      </c>
      <c r="P5" s="5">
        <v>150</v>
      </c>
      <c r="Q5" s="5">
        <v>0</v>
      </c>
      <c r="R5" s="6">
        <v>150</v>
      </c>
      <c r="S5" s="5">
        <v>527</v>
      </c>
      <c r="T5" s="5">
        <v>0</v>
      </c>
      <c r="U5" s="6">
        <v>527</v>
      </c>
      <c r="V5" s="5">
        <v>230</v>
      </c>
      <c r="W5" s="5">
        <v>0</v>
      </c>
      <c r="X5" s="6">
        <v>230</v>
      </c>
      <c r="Y5" s="5">
        <v>179</v>
      </c>
      <c r="Z5" s="5">
        <v>0</v>
      </c>
      <c r="AA5" s="6">
        <v>179</v>
      </c>
      <c r="AB5" s="11">
        <f t="shared" ref="AB5:AB68" si="1">X5+AA5</f>
        <v>409</v>
      </c>
      <c r="AC5" s="5">
        <v>461.04</v>
      </c>
      <c r="AD5" s="5">
        <v>0</v>
      </c>
      <c r="AE5" s="6">
        <v>461.04</v>
      </c>
      <c r="AF5" s="5">
        <v>760</v>
      </c>
      <c r="AG5" s="5">
        <v>0</v>
      </c>
      <c r="AH5" s="6">
        <v>760</v>
      </c>
      <c r="AI5" s="5">
        <v>35.299999999999997</v>
      </c>
      <c r="AJ5" s="5">
        <v>0</v>
      </c>
      <c r="AK5" s="6">
        <v>35.299999999999997</v>
      </c>
    </row>
    <row r="6" spans="1:37">
      <c r="A6" s="3">
        <v>3</v>
      </c>
      <c r="B6" s="4" t="s">
        <v>24</v>
      </c>
      <c r="C6" s="5">
        <v>205.083</v>
      </c>
      <c r="D6" s="5">
        <v>0</v>
      </c>
      <c r="E6" s="6">
        <v>205.083</v>
      </c>
      <c r="F6" s="5">
        <v>212.625</v>
      </c>
      <c r="G6" s="5">
        <v>0</v>
      </c>
      <c r="H6" s="6">
        <v>212.625</v>
      </c>
      <c r="I6" s="5">
        <v>211.6</v>
      </c>
      <c r="J6" s="5">
        <v>0</v>
      </c>
      <c r="K6" s="6">
        <v>211.6</v>
      </c>
      <c r="L6" s="5">
        <v>189</v>
      </c>
      <c r="M6" s="5">
        <v>0</v>
      </c>
      <c r="N6" s="6">
        <v>189</v>
      </c>
      <c r="O6" s="11">
        <f t="shared" si="0"/>
        <v>818.30799999999999</v>
      </c>
      <c r="P6" s="5">
        <v>100</v>
      </c>
      <c r="Q6" s="5">
        <v>0</v>
      </c>
      <c r="R6" s="6">
        <v>100</v>
      </c>
      <c r="S6" s="5">
        <v>527</v>
      </c>
      <c r="T6" s="5">
        <v>0</v>
      </c>
      <c r="U6" s="6">
        <v>527</v>
      </c>
      <c r="V6" s="5">
        <v>230</v>
      </c>
      <c r="W6" s="5">
        <v>0</v>
      </c>
      <c r="X6" s="6">
        <v>230</v>
      </c>
      <c r="Y6" s="5">
        <v>179</v>
      </c>
      <c r="Z6" s="5">
        <v>0</v>
      </c>
      <c r="AA6" s="6">
        <v>179</v>
      </c>
      <c r="AB6" s="11">
        <f t="shared" si="1"/>
        <v>409</v>
      </c>
      <c r="AC6" s="5">
        <v>461.04</v>
      </c>
      <c r="AD6" s="5">
        <v>0</v>
      </c>
      <c r="AE6" s="6">
        <v>461.04</v>
      </c>
      <c r="AF6" s="5">
        <v>755</v>
      </c>
      <c r="AG6" s="5">
        <v>0</v>
      </c>
      <c r="AH6" s="6">
        <v>755</v>
      </c>
      <c r="AI6" s="5">
        <v>35.299999999999997</v>
      </c>
      <c r="AJ6" s="5">
        <v>0</v>
      </c>
      <c r="AK6" s="6">
        <v>35.299999999999997</v>
      </c>
    </row>
    <row r="7" spans="1:37">
      <c r="A7" s="3">
        <v>4</v>
      </c>
      <c r="B7" s="4" t="s">
        <v>25</v>
      </c>
      <c r="C7" s="5">
        <v>205.083</v>
      </c>
      <c r="D7" s="5">
        <v>0</v>
      </c>
      <c r="E7" s="6">
        <v>205.083</v>
      </c>
      <c r="F7" s="5">
        <v>212.625</v>
      </c>
      <c r="G7" s="5">
        <v>0</v>
      </c>
      <c r="H7" s="6">
        <v>212.625</v>
      </c>
      <c r="I7" s="5">
        <v>211.6</v>
      </c>
      <c r="J7" s="5">
        <v>0</v>
      </c>
      <c r="K7" s="6">
        <v>211.6</v>
      </c>
      <c r="L7" s="5">
        <v>189</v>
      </c>
      <c r="M7" s="5">
        <v>0</v>
      </c>
      <c r="N7" s="6">
        <v>189</v>
      </c>
      <c r="O7" s="11">
        <f t="shared" si="0"/>
        <v>818.30799999999999</v>
      </c>
      <c r="P7" s="5">
        <v>70</v>
      </c>
      <c r="Q7" s="5">
        <v>0</v>
      </c>
      <c r="R7" s="6">
        <v>70</v>
      </c>
      <c r="S7" s="5">
        <v>527</v>
      </c>
      <c r="T7" s="5">
        <v>0</v>
      </c>
      <c r="U7" s="6">
        <v>527</v>
      </c>
      <c r="V7" s="5">
        <v>230</v>
      </c>
      <c r="W7" s="5">
        <v>0</v>
      </c>
      <c r="X7" s="6">
        <v>230</v>
      </c>
      <c r="Y7" s="5">
        <v>179</v>
      </c>
      <c r="Z7" s="5">
        <v>0</v>
      </c>
      <c r="AA7" s="6">
        <v>179</v>
      </c>
      <c r="AB7" s="11">
        <f t="shared" si="1"/>
        <v>409</v>
      </c>
      <c r="AC7" s="5">
        <v>461.04</v>
      </c>
      <c r="AD7" s="5">
        <v>0</v>
      </c>
      <c r="AE7" s="6">
        <v>461.04</v>
      </c>
      <c r="AF7" s="5">
        <v>753</v>
      </c>
      <c r="AG7" s="5">
        <v>0</v>
      </c>
      <c r="AH7" s="6">
        <v>753</v>
      </c>
      <c r="AI7" s="5">
        <v>35.299999999999997</v>
      </c>
      <c r="AJ7" s="5">
        <v>0</v>
      </c>
      <c r="AK7" s="6">
        <v>35.299999999999997</v>
      </c>
    </row>
    <row r="8" spans="1:37">
      <c r="A8" s="3">
        <v>5</v>
      </c>
      <c r="B8" s="4" t="s">
        <v>26</v>
      </c>
      <c r="C8" s="5">
        <v>205.083</v>
      </c>
      <c r="D8" s="5">
        <v>0</v>
      </c>
      <c r="E8" s="6">
        <v>205.083</v>
      </c>
      <c r="F8" s="5">
        <v>212.625</v>
      </c>
      <c r="G8" s="5">
        <v>0</v>
      </c>
      <c r="H8" s="6">
        <v>212.625</v>
      </c>
      <c r="I8" s="5">
        <v>211.6</v>
      </c>
      <c r="J8" s="5">
        <v>0</v>
      </c>
      <c r="K8" s="6">
        <v>211.6</v>
      </c>
      <c r="L8" s="5">
        <v>189</v>
      </c>
      <c r="M8" s="5">
        <v>0</v>
      </c>
      <c r="N8" s="6">
        <v>189</v>
      </c>
      <c r="O8" s="11">
        <f t="shared" si="0"/>
        <v>818.30799999999999</v>
      </c>
      <c r="P8" s="5">
        <v>50</v>
      </c>
      <c r="Q8" s="5">
        <v>0</v>
      </c>
      <c r="R8" s="6">
        <v>50</v>
      </c>
      <c r="S8" s="5">
        <v>527</v>
      </c>
      <c r="T8" s="5">
        <v>0</v>
      </c>
      <c r="U8" s="6">
        <v>527</v>
      </c>
      <c r="V8" s="5">
        <v>230</v>
      </c>
      <c r="W8" s="5">
        <v>0</v>
      </c>
      <c r="X8" s="6">
        <v>230</v>
      </c>
      <c r="Y8" s="5">
        <v>179</v>
      </c>
      <c r="Z8" s="5">
        <v>0</v>
      </c>
      <c r="AA8" s="6">
        <v>179</v>
      </c>
      <c r="AB8" s="11">
        <f t="shared" si="1"/>
        <v>409</v>
      </c>
      <c r="AC8" s="5">
        <v>461.04</v>
      </c>
      <c r="AD8" s="5">
        <v>0</v>
      </c>
      <c r="AE8" s="6">
        <v>461.04</v>
      </c>
      <c r="AF8" s="5">
        <v>753</v>
      </c>
      <c r="AG8" s="5">
        <v>0</v>
      </c>
      <c r="AH8" s="6">
        <v>753</v>
      </c>
      <c r="AI8" s="5">
        <v>35.299999999999997</v>
      </c>
      <c r="AJ8" s="5">
        <v>0</v>
      </c>
      <c r="AK8" s="6">
        <v>35.299999999999997</v>
      </c>
    </row>
    <row r="9" spans="1:37">
      <c r="A9" s="3">
        <v>6</v>
      </c>
      <c r="B9" s="4" t="s">
        <v>27</v>
      </c>
      <c r="C9" s="5">
        <v>205.083</v>
      </c>
      <c r="D9" s="5">
        <v>0</v>
      </c>
      <c r="E9" s="6">
        <v>205.083</v>
      </c>
      <c r="F9" s="5">
        <v>212.625</v>
      </c>
      <c r="G9" s="5">
        <v>0</v>
      </c>
      <c r="H9" s="6">
        <v>212.625</v>
      </c>
      <c r="I9" s="5">
        <v>211.6</v>
      </c>
      <c r="J9" s="5">
        <v>0</v>
      </c>
      <c r="K9" s="6">
        <v>211.6</v>
      </c>
      <c r="L9" s="5">
        <v>189</v>
      </c>
      <c r="M9" s="5">
        <v>0</v>
      </c>
      <c r="N9" s="6">
        <v>189</v>
      </c>
      <c r="O9" s="11">
        <f t="shared" si="0"/>
        <v>818.30799999999999</v>
      </c>
      <c r="P9" s="5">
        <v>20</v>
      </c>
      <c r="Q9" s="5">
        <v>0</v>
      </c>
      <c r="R9" s="6">
        <v>20</v>
      </c>
      <c r="S9" s="5">
        <v>527</v>
      </c>
      <c r="T9" s="5">
        <v>0</v>
      </c>
      <c r="U9" s="6">
        <v>527</v>
      </c>
      <c r="V9" s="5">
        <v>230</v>
      </c>
      <c r="W9" s="5">
        <v>0</v>
      </c>
      <c r="X9" s="6">
        <v>230</v>
      </c>
      <c r="Y9" s="5">
        <v>179</v>
      </c>
      <c r="Z9" s="5">
        <v>0</v>
      </c>
      <c r="AA9" s="6">
        <v>179</v>
      </c>
      <c r="AB9" s="11">
        <f t="shared" si="1"/>
        <v>409</v>
      </c>
      <c r="AC9" s="5">
        <v>461.04</v>
      </c>
      <c r="AD9" s="5">
        <v>0</v>
      </c>
      <c r="AE9" s="6">
        <v>461.04</v>
      </c>
      <c r="AF9" s="5">
        <v>753</v>
      </c>
      <c r="AG9" s="5">
        <v>0</v>
      </c>
      <c r="AH9" s="6">
        <v>753</v>
      </c>
      <c r="AI9" s="5">
        <v>35.299999999999997</v>
      </c>
      <c r="AJ9" s="5">
        <v>0</v>
      </c>
      <c r="AK9" s="6">
        <v>35.299999999999997</v>
      </c>
    </row>
    <row r="10" spans="1:37">
      <c r="A10" s="3">
        <v>7</v>
      </c>
      <c r="B10" s="4" t="s">
        <v>28</v>
      </c>
      <c r="C10" s="5">
        <v>205.083</v>
      </c>
      <c r="D10" s="5">
        <v>0</v>
      </c>
      <c r="E10" s="6">
        <v>205.083</v>
      </c>
      <c r="F10" s="5">
        <v>212.625</v>
      </c>
      <c r="G10" s="5">
        <v>0</v>
      </c>
      <c r="H10" s="6">
        <v>212.625</v>
      </c>
      <c r="I10" s="5">
        <v>211.6</v>
      </c>
      <c r="J10" s="5">
        <v>0</v>
      </c>
      <c r="K10" s="6">
        <v>211.6</v>
      </c>
      <c r="L10" s="5">
        <v>189</v>
      </c>
      <c r="M10" s="5">
        <v>0</v>
      </c>
      <c r="N10" s="6">
        <v>189</v>
      </c>
      <c r="O10" s="11">
        <f t="shared" si="0"/>
        <v>818.30799999999999</v>
      </c>
      <c r="P10" s="5">
        <v>0</v>
      </c>
      <c r="Q10" s="5">
        <v>0</v>
      </c>
      <c r="R10" s="6">
        <v>0</v>
      </c>
      <c r="S10" s="5">
        <v>527</v>
      </c>
      <c r="T10" s="5">
        <v>0</v>
      </c>
      <c r="U10" s="6">
        <v>527</v>
      </c>
      <c r="V10" s="5">
        <v>230</v>
      </c>
      <c r="W10" s="5">
        <v>0</v>
      </c>
      <c r="X10" s="6">
        <v>230</v>
      </c>
      <c r="Y10" s="5">
        <v>179</v>
      </c>
      <c r="Z10" s="5">
        <v>0</v>
      </c>
      <c r="AA10" s="6">
        <v>179</v>
      </c>
      <c r="AB10" s="11">
        <f t="shared" si="1"/>
        <v>409</v>
      </c>
      <c r="AC10" s="5">
        <v>461.04</v>
      </c>
      <c r="AD10" s="5">
        <v>0</v>
      </c>
      <c r="AE10" s="6">
        <v>461.04</v>
      </c>
      <c r="AF10" s="5">
        <v>747</v>
      </c>
      <c r="AG10" s="5">
        <v>0</v>
      </c>
      <c r="AH10" s="6">
        <v>747</v>
      </c>
      <c r="AI10" s="5">
        <v>35.299999999999997</v>
      </c>
      <c r="AJ10" s="5">
        <v>0</v>
      </c>
      <c r="AK10" s="6">
        <v>35.299999999999997</v>
      </c>
    </row>
    <row r="11" spans="1:37">
      <c r="A11" s="3">
        <v>8</v>
      </c>
      <c r="B11" s="4" t="s">
        <v>29</v>
      </c>
      <c r="C11" s="5">
        <v>205.083</v>
      </c>
      <c r="D11" s="5">
        <v>0</v>
      </c>
      <c r="E11" s="6">
        <v>205.083</v>
      </c>
      <c r="F11" s="5">
        <v>212.625</v>
      </c>
      <c r="G11" s="5">
        <v>0</v>
      </c>
      <c r="H11" s="6">
        <v>212.625</v>
      </c>
      <c r="I11" s="5">
        <v>211.6</v>
      </c>
      <c r="J11" s="5">
        <v>0</v>
      </c>
      <c r="K11" s="6">
        <v>211.6</v>
      </c>
      <c r="L11" s="5">
        <v>189</v>
      </c>
      <c r="M11" s="5">
        <v>0</v>
      </c>
      <c r="N11" s="6">
        <v>189</v>
      </c>
      <c r="O11" s="11">
        <f t="shared" si="0"/>
        <v>818.30799999999999</v>
      </c>
      <c r="P11" s="5">
        <v>0</v>
      </c>
      <c r="Q11" s="5">
        <v>0</v>
      </c>
      <c r="R11" s="6">
        <v>0</v>
      </c>
      <c r="S11" s="5">
        <v>527</v>
      </c>
      <c r="T11" s="5">
        <v>0</v>
      </c>
      <c r="U11" s="6">
        <v>527</v>
      </c>
      <c r="V11" s="5">
        <v>230</v>
      </c>
      <c r="W11" s="5">
        <v>0</v>
      </c>
      <c r="X11" s="6">
        <v>230</v>
      </c>
      <c r="Y11" s="5">
        <v>179</v>
      </c>
      <c r="Z11" s="5">
        <v>0</v>
      </c>
      <c r="AA11" s="6">
        <v>179</v>
      </c>
      <c r="AB11" s="11">
        <f t="shared" si="1"/>
        <v>409</v>
      </c>
      <c r="AC11" s="5">
        <v>461.04</v>
      </c>
      <c r="AD11" s="5">
        <v>0</v>
      </c>
      <c r="AE11" s="6">
        <v>461.04</v>
      </c>
      <c r="AF11" s="5">
        <v>751</v>
      </c>
      <c r="AG11" s="5">
        <v>0</v>
      </c>
      <c r="AH11" s="6">
        <v>751</v>
      </c>
      <c r="AI11" s="5">
        <v>35.299999999999997</v>
      </c>
      <c r="AJ11" s="5">
        <v>0</v>
      </c>
      <c r="AK11" s="6">
        <v>35.299999999999997</v>
      </c>
    </row>
    <row r="12" spans="1:37">
      <c r="A12" s="3">
        <v>9</v>
      </c>
      <c r="B12" s="4" t="s">
        <v>30</v>
      </c>
      <c r="C12" s="5">
        <v>205.083</v>
      </c>
      <c r="D12" s="5">
        <v>0</v>
      </c>
      <c r="E12" s="6">
        <v>205.083</v>
      </c>
      <c r="F12" s="5">
        <v>212.625</v>
      </c>
      <c r="G12" s="5">
        <v>0</v>
      </c>
      <c r="H12" s="6">
        <v>212.625</v>
      </c>
      <c r="I12" s="5">
        <v>211.6</v>
      </c>
      <c r="J12" s="5">
        <v>0</v>
      </c>
      <c r="K12" s="6">
        <v>211.6</v>
      </c>
      <c r="L12" s="5">
        <v>189</v>
      </c>
      <c r="M12" s="5">
        <v>0</v>
      </c>
      <c r="N12" s="6">
        <v>189</v>
      </c>
      <c r="O12" s="11">
        <f t="shared" si="0"/>
        <v>818.30799999999999</v>
      </c>
      <c r="P12" s="5">
        <v>0</v>
      </c>
      <c r="Q12" s="5">
        <v>0</v>
      </c>
      <c r="R12" s="6">
        <v>0</v>
      </c>
      <c r="S12" s="5">
        <v>527</v>
      </c>
      <c r="T12" s="5">
        <v>0</v>
      </c>
      <c r="U12" s="6">
        <v>527</v>
      </c>
      <c r="V12" s="5">
        <v>230</v>
      </c>
      <c r="W12" s="5">
        <v>0</v>
      </c>
      <c r="X12" s="6">
        <v>230</v>
      </c>
      <c r="Y12" s="5">
        <v>179</v>
      </c>
      <c r="Z12" s="5">
        <v>0</v>
      </c>
      <c r="AA12" s="6">
        <v>179</v>
      </c>
      <c r="AB12" s="11">
        <f t="shared" si="1"/>
        <v>409</v>
      </c>
      <c r="AC12" s="5">
        <v>461.04</v>
      </c>
      <c r="AD12" s="5">
        <v>0</v>
      </c>
      <c r="AE12" s="6">
        <v>461.04</v>
      </c>
      <c r="AF12" s="5">
        <v>749</v>
      </c>
      <c r="AG12" s="5">
        <v>0</v>
      </c>
      <c r="AH12" s="6">
        <v>749</v>
      </c>
      <c r="AI12" s="5">
        <v>35.299999999999997</v>
      </c>
      <c r="AJ12" s="5">
        <v>0</v>
      </c>
      <c r="AK12" s="6">
        <v>35.299999999999997</v>
      </c>
    </row>
    <row r="13" spans="1:37">
      <c r="A13" s="3">
        <v>10</v>
      </c>
      <c r="B13" s="7" t="s">
        <v>31</v>
      </c>
      <c r="C13" s="5">
        <v>205.083</v>
      </c>
      <c r="D13" s="5">
        <v>0</v>
      </c>
      <c r="E13" s="6">
        <v>205.083</v>
      </c>
      <c r="F13" s="5">
        <v>212.625</v>
      </c>
      <c r="G13" s="5">
        <v>0</v>
      </c>
      <c r="H13" s="6">
        <v>212.625</v>
      </c>
      <c r="I13" s="5">
        <v>211.6</v>
      </c>
      <c r="J13" s="5">
        <v>0</v>
      </c>
      <c r="K13" s="6">
        <v>211.6</v>
      </c>
      <c r="L13" s="5">
        <v>189</v>
      </c>
      <c r="M13" s="5">
        <v>0</v>
      </c>
      <c r="N13" s="6">
        <v>189</v>
      </c>
      <c r="O13" s="11">
        <f t="shared" si="0"/>
        <v>818.30799999999999</v>
      </c>
      <c r="P13" s="5">
        <v>0</v>
      </c>
      <c r="Q13" s="5">
        <v>0</v>
      </c>
      <c r="R13" s="6">
        <v>0</v>
      </c>
      <c r="S13" s="5">
        <v>527</v>
      </c>
      <c r="T13" s="5">
        <v>0</v>
      </c>
      <c r="U13" s="6">
        <v>527</v>
      </c>
      <c r="V13" s="5">
        <v>230</v>
      </c>
      <c r="W13" s="5">
        <v>0</v>
      </c>
      <c r="X13" s="6">
        <v>230</v>
      </c>
      <c r="Y13" s="5">
        <v>179</v>
      </c>
      <c r="Z13" s="5">
        <v>0</v>
      </c>
      <c r="AA13" s="6">
        <v>179</v>
      </c>
      <c r="AB13" s="11">
        <f t="shared" si="1"/>
        <v>409</v>
      </c>
      <c r="AC13" s="5">
        <v>461.04</v>
      </c>
      <c r="AD13" s="5">
        <v>0</v>
      </c>
      <c r="AE13" s="6">
        <v>461.04</v>
      </c>
      <c r="AF13" s="5">
        <v>747</v>
      </c>
      <c r="AG13" s="5">
        <v>0</v>
      </c>
      <c r="AH13" s="6">
        <v>747</v>
      </c>
      <c r="AI13" s="5">
        <v>35.299999999999997</v>
      </c>
      <c r="AJ13" s="5">
        <v>0</v>
      </c>
      <c r="AK13" s="6">
        <v>35.299999999999997</v>
      </c>
    </row>
    <row r="14" spans="1:37">
      <c r="A14" s="3">
        <v>11</v>
      </c>
      <c r="B14" s="7" t="s">
        <v>32</v>
      </c>
      <c r="C14" s="5">
        <v>205.083</v>
      </c>
      <c r="D14" s="5">
        <v>0</v>
      </c>
      <c r="E14" s="6">
        <v>205.083</v>
      </c>
      <c r="F14" s="5">
        <v>212.625</v>
      </c>
      <c r="G14" s="5">
        <v>0</v>
      </c>
      <c r="H14" s="6">
        <v>212.625</v>
      </c>
      <c r="I14" s="5">
        <v>211.6</v>
      </c>
      <c r="J14" s="5">
        <v>0</v>
      </c>
      <c r="K14" s="6">
        <v>211.6</v>
      </c>
      <c r="L14" s="5">
        <v>189</v>
      </c>
      <c r="M14" s="5">
        <v>0</v>
      </c>
      <c r="N14" s="6">
        <v>189</v>
      </c>
      <c r="O14" s="11">
        <f t="shared" si="0"/>
        <v>818.30799999999999</v>
      </c>
      <c r="P14" s="5">
        <v>0</v>
      </c>
      <c r="Q14" s="5">
        <v>0</v>
      </c>
      <c r="R14" s="6">
        <v>0</v>
      </c>
      <c r="S14" s="5">
        <v>527</v>
      </c>
      <c r="T14" s="5">
        <v>0</v>
      </c>
      <c r="U14" s="6">
        <v>527</v>
      </c>
      <c r="V14" s="5">
        <v>230</v>
      </c>
      <c r="W14" s="5">
        <v>0</v>
      </c>
      <c r="X14" s="6">
        <v>230</v>
      </c>
      <c r="Y14" s="5">
        <v>179</v>
      </c>
      <c r="Z14" s="5">
        <v>0</v>
      </c>
      <c r="AA14" s="6">
        <v>179</v>
      </c>
      <c r="AB14" s="11">
        <f t="shared" si="1"/>
        <v>409</v>
      </c>
      <c r="AC14" s="5">
        <v>461.04</v>
      </c>
      <c r="AD14" s="5">
        <v>0</v>
      </c>
      <c r="AE14" s="6">
        <v>461.04</v>
      </c>
      <c r="AF14" s="5">
        <v>748</v>
      </c>
      <c r="AG14" s="5">
        <v>0</v>
      </c>
      <c r="AH14" s="6">
        <v>748</v>
      </c>
      <c r="AI14" s="5">
        <v>35.299999999999997</v>
      </c>
      <c r="AJ14" s="5">
        <v>0</v>
      </c>
      <c r="AK14" s="6">
        <v>35.299999999999997</v>
      </c>
    </row>
    <row r="15" spans="1:37">
      <c r="A15" s="3">
        <v>12</v>
      </c>
      <c r="B15" s="7" t="s">
        <v>33</v>
      </c>
      <c r="C15" s="5">
        <v>205.083</v>
      </c>
      <c r="D15" s="5">
        <v>0</v>
      </c>
      <c r="E15" s="6">
        <v>205.083</v>
      </c>
      <c r="F15" s="5">
        <v>212.625</v>
      </c>
      <c r="G15" s="5">
        <v>0</v>
      </c>
      <c r="H15" s="6">
        <v>212.625</v>
      </c>
      <c r="I15" s="5">
        <v>211.6</v>
      </c>
      <c r="J15" s="5">
        <v>0</v>
      </c>
      <c r="K15" s="6">
        <v>211.6</v>
      </c>
      <c r="L15" s="5">
        <v>189</v>
      </c>
      <c r="M15" s="5">
        <v>0</v>
      </c>
      <c r="N15" s="6">
        <v>189</v>
      </c>
      <c r="O15" s="11">
        <f t="shared" si="0"/>
        <v>818.30799999999999</v>
      </c>
      <c r="P15" s="5">
        <v>0</v>
      </c>
      <c r="Q15" s="5">
        <v>0</v>
      </c>
      <c r="R15" s="6">
        <v>0</v>
      </c>
      <c r="S15" s="5">
        <v>527</v>
      </c>
      <c r="T15" s="5">
        <v>0</v>
      </c>
      <c r="U15" s="6">
        <v>527</v>
      </c>
      <c r="V15" s="5">
        <v>230</v>
      </c>
      <c r="W15" s="5">
        <v>0</v>
      </c>
      <c r="X15" s="6">
        <v>230</v>
      </c>
      <c r="Y15" s="5">
        <v>179</v>
      </c>
      <c r="Z15" s="5">
        <v>0</v>
      </c>
      <c r="AA15" s="6">
        <v>179</v>
      </c>
      <c r="AB15" s="11">
        <f t="shared" si="1"/>
        <v>409</v>
      </c>
      <c r="AC15" s="5">
        <v>461.04</v>
      </c>
      <c r="AD15" s="5">
        <v>0</v>
      </c>
      <c r="AE15" s="6">
        <v>461.04</v>
      </c>
      <c r="AF15" s="5">
        <v>748</v>
      </c>
      <c r="AG15" s="5">
        <v>0</v>
      </c>
      <c r="AH15" s="6">
        <v>748</v>
      </c>
      <c r="AI15" s="5">
        <v>35.299999999999997</v>
      </c>
      <c r="AJ15" s="5">
        <v>0</v>
      </c>
      <c r="AK15" s="6">
        <v>35.299999999999997</v>
      </c>
    </row>
    <row r="16" spans="1:37">
      <c r="A16" s="3">
        <v>13</v>
      </c>
      <c r="B16" s="7" t="s">
        <v>34</v>
      </c>
      <c r="C16" s="5">
        <v>205.083</v>
      </c>
      <c r="D16" s="5">
        <v>0</v>
      </c>
      <c r="E16" s="6">
        <v>205.083</v>
      </c>
      <c r="F16" s="5">
        <v>212.625</v>
      </c>
      <c r="G16" s="5">
        <v>0</v>
      </c>
      <c r="H16" s="6">
        <v>212.625</v>
      </c>
      <c r="I16" s="5">
        <v>211.6</v>
      </c>
      <c r="J16" s="5">
        <v>0</v>
      </c>
      <c r="K16" s="6">
        <v>211.6</v>
      </c>
      <c r="L16" s="5">
        <v>189</v>
      </c>
      <c r="M16" s="5">
        <v>0</v>
      </c>
      <c r="N16" s="6">
        <v>189</v>
      </c>
      <c r="O16" s="11">
        <f t="shared" si="0"/>
        <v>818.30799999999999</v>
      </c>
      <c r="P16" s="5">
        <v>0</v>
      </c>
      <c r="Q16" s="5">
        <v>0</v>
      </c>
      <c r="R16" s="6">
        <v>0</v>
      </c>
      <c r="S16" s="5">
        <v>527</v>
      </c>
      <c r="T16" s="5">
        <v>0</v>
      </c>
      <c r="U16" s="6">
        <v>527</v>
      </c>
      <c r="V16" s="5">
        <v>230</v>
      </c>
      <c r="W16" s="5">
        <v>0</v>
      </c>
      <c r="X16" s="6">
        <v>230</v>
      </c>
      <c r="Y16" s="5">
        <v>179</v>
      </c>
      <c r="Z16" s="5">
        <v>0</v>
      </c>
      <c r="AA16" s="6">
        <v>179</v>
      </c>
      <c r="AB16" s="11">
        <f t="shared" si="1"/>
        <v>409</v>
      </c>
      <c r="AC16" s="5">
        <v>461.04</v>
      </c>
      <c r="AD16" s="5">
        <v>0</v>
      </c>
      <c r="AE16" s="6">
        <v>461.04</v>
      </c>
      <c r="AF16" s="5">
        <v>749</v>
      </c>
      <c r="AG16" s="5">
        <v>0</v>
      </c>
      <c r="AH16" s="6">
        <v>749</v>
      </c>
      <c r="AI16" s="5">
        <v>35.299999999999997</v>
      </c>
      <c r="AJ16" s="5">
        <v>0</v>
      </c>
      <c r="AK16" s="6">
        <v>35.299999999999997</v>
      </c>
    </row>
    <row r="17" spans="1:37">
      <c r="A17" s="3">
        <v>14</v>
      </c>
      <c r="B17" s="7" t="s">
        <v>35</v>
      </c>
      <c r="C17" s="5">
        <v>205.083</v>
      </c>
      <c r="D17" s="5">
        <v>0</v>
      </c>
      <c r="E17" s="6">
        <v>205.083</v>
      </c>
      <c r="F17" s="5">
        <v>212.625</v>
      </c>
      <c r="G17" s="5">
        <v>0</v>
      </c>
      <c r="H17" s="6">
        <v>212.625</v>
      </c>
      <c r="I17" s="5">
        <v>211.6</v>
      </c>
      <c r="J17" s="5">
        <v>0</v>
      </c>
      <c r="K17" s="6">
        <v>211.6</v>
      </c>
      <c r="L17" s="5">
        <v>189</v>
      </c>
      <c r="M17" s="5">
        <v>0</v>
      </c>
      <c r="N17" s="6">
        <v>189</v>
      </c>
      <c r="O17" s="11">
        <f t="shared" si="0"/>
        <v>818.30799999999999</v>
      </c>
      <c r="P17" s="5">
        <v>0</v>
      </c>
      <c r="Q17" s="5">
        <v>0</v>
      </c>
      <c r="R17" s="6">
        <v>0</v>
      </c>
      <c r="S17" s="5">
        <v>527</v>
      </c>
      <c r="T17" s="5">
        <v>0</v>
      </c>
      <c r="U17" s="6">
        <v>527</v>
      </c>
      <c r="V17" s="5">
        <v>230</v>
      </c>
      <c r="W17" s="5">
        <v>0</v>
      </c>
      <c r="X17" s="6">
        <v>230</v>
      </c>
      <c r="Y17" s="5">
        <v>179</v>
      </c>
      <c r="Z17" s="5">
        <v>0</v>
      </c>
      <c r="AA17" s="6">
        <v>179</v>
      </c>
      <c r="AB17" s="11">
        <f t="shared" si="1"/>
        <v>409</v>
      </c>
      <c r="AC17" s="5">
        <v>461.04</v>
      </c>
      <c r="AD17" s="5">
        <v>0</v>
      </c>
      <c r="AE17" s="6">
        <v>461.04</v>
      </c>
      <c r="AF17" s="5">
        <v>748</v>
      </c>
      <c r="AG17" s="5">
        <v>0</v>
      </c>
      <c r="AH17" s="6">
        <v>748</v>
      </c>
      <c r="AI17" s="5">
        <v>35.299999999999997</v>
      </c>
      <c r="AJ17" s="5">
        <v>0</v>
      </c>
      <c r="AK17" s="6">
        <v>35.299999999999997</v>
      </c>
    </row>
    <row r="18" spans="1:37">
      <c r="A18" s="3">
        <v>15</v>
      </c>
      <c r="B18" s="7" t="s">
        <v>36</v>
      </c>
      <c r="C18" s="5">
        <v>205.083</v>
      </c>
      <c r="D18" s="5">
        <v>0</v>
      </c>
      <c r="E18" s="6">
        <v>205.083</v>
      </c>
      <c r="F18" s="5">
        <v>212.625</v>
      </c>
      <c r="G18" s="5">
        <v>0</v>
      </c>
      <c r="H18" s="6">
        <v>212.625</v>
      </c>
      <c r="I18" s="5">
        <v>211.6</v>
      </c>
      <c r="J18" s="5">
        <v>0</v>
      </c>
      <c r="K18" s="6">
        <v>211.6</v>
      </c>
      <c r="L18" s="5">
        <v>189</v>
      </c>
      <c r="M18" s="5">
        <v>0</v>
      </c>
      <c r="N18" s="6">
        <v>189</v>
      </c>
      <c r="O18" s="11">
        <f t="shared" si="0"/>
        <v>818.30799999999999</v>
      </c>
      <c r="P18" s="5">
        <v>0</v>
      </c>
      <c r="Q18" s="5">
        <v>0</v>
      </c>
      <c r="R18" s="6">
        <v>0</v>
      </c>
      <c r="S18" s="5">
        <v>527</v>
      </c>
      <c r="T18" s="5">
        <v>0</v>
      </c>
      <c r="U18" s="6">
        <v>527</v>
      </c>
      <c r="V18" s="5">
        <v>230</v>
      </c>
      <c r="W18" s="5">
        <v>0</v>
      </c>
      <c r="X18" s="6">
        <v>230</v>
      </c>
      <c r="Y18" s="5">
        <v>179</v>
      </c>
      <c r="Z18" s="5">
        <v>0</v>
      </c>
      <c r="AA18" s="6">
        <v>179</v>
      </c>
      <c r="AB18" s="11">
        <f t="shared" si="1"/>
        <v>409</v>
      </c>
      <c r="AC18" s="5">
        <v>461.04</v>
      </c>
      <c r="AD18" s="5">
        <v>0</v>
      </c>
      <c r="AE18" s="6">
        <v>461.04</v>
      </c>
      <c r="AF18" s="5">
        <v>749</v>
      </c>
      <c r="AG18" s="5">
        <v>0</v>
      </c>
      <c r="AH18" s="6">
        <v>749</v>
      </c>
      <c r="AI18" s="5">
        <v>35.299999999999997</v>
      </c>
      <c r="AJ18" s="5">
        <v>0</v>
      </c>
      <c r="AK18" s="6">
        <v>35.299999999999997</v>
      </c>
    </row>
    <row r="19" spans="1:37">
      <c r="A19" s="3">
        <v>16</v>
      </c>
      <c r="B19" s="7" t="s">
        <v>37</v>
      </c>
      <c r="C19" s="5">
        <v>205.083</v>
      </c>
      <c r="D19" s="5">
        <v>0</v>
      </c>
      <c r="E19" s="6">
        <v>205.083</v>
      </c>
      <c r="F19" s="5">
        <v>212.625</v>
      </c>
      <c r="G19" s="5">
        <v>0</v>
      </c>
      <c r="H19" s="6">
        <v>212.625</v>
      </c>
      <c r="I19" s="5">
        <v>211.6</v>
      </c>
      <c r="J19" s="5">
        <v>0</v>
      </c>
      <c r="K19" s="6">
        <v>211.6</v>
      </c>
      <c r="L19" s="5">
        <v>189</v>
      </c>
      <c r="M19" s="5">
        <v>0</v>
      </c>
      <c r="N19" s="6">
        <v>189</v>
      </c>
      <c r="O19" s="11">
        <f t="shared" si="0"/>
        <v>818.30799999999999</v>
      </c>
      <c r="P19" s="5">
        <v>0</v>
      </c>
      <c r="Q19" s="5">
        <v>0</v>
      </c>
      <c r="R19" s="6">
        <v>0</v>
      </c>
      <c r="S19" s="5">
        <v>527</v>
      </c>
      <c r="T19" s="5">
        <v>0</v>
      </c>
      <c r="U19" s="6">
        <v>527</v>
      </c>
      <c r="V19" s="5">
        <v>230</v>
      </c>
      <c r="W19" s="5">
        <v>0</v>
      </c>
      <c r="X19" s="6">
        <v>230</v>
      </c>
      <c r="Y19" s="5">
        <v>179</v>
      </c>
      <c r="Z19" s="5">
        <v>0</v>
      </c>
      <c r="AA19" s="6">
        <v>179</v>
      </c>
      <c r="AB19" s="11">
        <f t="shared" si="1"/>
        <v>409</v>
      </c>
      <c r="AC19" s="5">
        <v>461.04</v>
      </c>
      <c r="AD19" s="5">
        <v>0</v>
      </c>
      <c r="AE19" s="6">
        <v>461.04</v>
      </c>
      <c r="AF19" s="5">
        <v>754</v>
      </c>
      <c r="AG19" s="5">
        <v>0</v>
      </c>
      <c r="AH19" s="6">
        <v>754</v>
      </c>
      <c r="AI19" s="5">
        <v>35.299999999999997</v>
      </c>
      <c r="AJ19" s="5">
        <v>0</v>
      </c>
      <c r="AK19" s="6">
        <v>35.299999999999997</v>
      </c>
    </row>
    <row r="20" spans="1:37">
      <c r="A20" s="3">
        <v>17</v>
      </c>
      <c r="B20" s="7" t="s">
        <v>38</v>
      </c>
      <c r="C20" s="5">
        <v>205.083</v>
      </c>
      <c r="D20" s="5">
        <v>0</v>
      </c>
      <c r="E20" s="6">
        <v>205.083</v>
      </c>
      <c r="F20" s="5">
        <v>212.625</v>
      </c>
      <c r="G20" s="5">
        <v>0</v>
      </c>
      <c r="H20" s="6">
        <v>212.625</v>
      </c>
      <c r="I20" s="5">
        <v>211.6</v>
      </c>
      <c r="J20" s="5">
        <v>0</v>
      </c>
      <c r="K20" s="6">
        <v>211.6</v>
      </c>
      <c r="L20" s="5">
        <v>189</v>
      </c>
      <c r="M20" s="5">
        <v>0</v>
      </c>
      <c r="N20" s="6">
        <v>189</v>
      </c>
      <c r="O20" s="11">
        <f t="shared" si="0"/>
        <v>818.30799999999999</v>
      </c>
      <c r="P20" s="5">
        <v>0</v>
      </c>
      <c r="Q20" s="5">
        <v>0</v>
      </c>
      <c r="R20" s="6">
        <v>0</v>
      </c>
      <c r="S20" s="5">
        <v>527</v>
      </c>
      <c r="T20" s="5">
        <v>0</v>
      </c>
      <c r="U20" s="6">
        <v>527</v>
      </c>
      <c r="V20" s="5">
        <v>230</v>
      </c>
      <c r="W20" s="5">
        <v>0</v>
      </c>
      <c r="X20" s="6">
        <v>230</v>
      </c>
      <c r="Y20" s="5">
        <v>179</v>
      </c>
      <c r="Z20" s="5">
        <v>0</v>
      </c>
      <c r="AA20" s="6">
        <v>179</v>
      </c>
      <c r="AB20" s="11">
        <f t="shared" si="1"/>
        <v>409</v>
      </c>
      <c r="AC20" s="5">
        <v>461.04</v>
      </c>
      <c r="AD20" s="5">
        <v>0</v>
      </c>
      <c r="AE20" s="6">
        <v>461.04</v>
      </c>
      <c r="AF20" s="5">
        <v>757</v>
      </c>
      <c r="AG20" s="5">
        <v>0</v>
      </c>
      <c r="AH20" s="6">
        <v>757</v>
      </c>
      <c r="AI20" s="5">
        <v>35.299999999999997</v>
      </c>
      <c r="AJ20" s="5">
        <v>0</v>
      </c>
      <c r="AK20" s="6">
        <v>35.299999999999997</v>
      </c>
    </row>
    <row r="21" spans="1:37">
      <c r="A21" s="3">
        <v>18</v>
      </c>
      <c r="B21" s="7" t="s">
        <v>39</v>
      </c>
      <c r="C21" s="5">
        <v>205.083</v>
      </c>
      <c r="D21" s="5">
        <v>0</v>
      </c>
      <c r="E21" s="6">
        <v>205.083</v>
      </c>
      <c r="F21" s="5">
        <v>212.625</v>
      </c>
      <c r="G21" s="5">
        <v>0</v>
      </c>
      <c r="H21" s="6">
        <v>212.625</v>
      </c>
      <c r="I21" s="5">
        <v>211.6</v>
      </c>
      <c r="J21" s="5">
        <v>0</v>
      </c>
      <c r="K21" s="6">
        <v>211.6</v>
      </c>
      <c r="L21" s="5">
        <v>189</v>
      </c>
      <c r="M21" s="5">
        <v>0</v>
      </c>
      <c r="N21" s="6">
        <v>189</v>
      </c>
      <c r="O21" s="11">
        <f t="shared" si="0"/>
        <v>818.30799999999999</v>
      </c>
      <c r="P21" s="5">
        <v>0</v>
      </c>
      <c r="Q21" s="5">
        <v>0</v>
      </c>
      <c r="R21" s="6">
        <v>0</v>
      </c>
      <c r="S21" s="5">
        <v>527</v>
      </c>
      <c r="T21" s="5">
        <v>0</v>
      </c>
      <c r="U21" s="6">
        <v>527</v>
      </c>
      <c r="V21" s="5">
        <v>230</v>
      </c>
      <c r="W21" s="5">
        <v>0</v>
      </c>
      <c r="X21" s="6">
        <v>230</v>
      </c>
      <c r="Y21" s="5">
        <v>179</v>
      </c>
      <c r="Z21" s="5">
        <v>0</v>
      </c>
      <c r="AA21" s="6">
        <v>179</v>
      </c>
      <c r="AB21" s="11">
        <f t="shared" si="1"/>
        <v>409</v>
      </c>
      <c r="AC21" s="5">
        <v>461.04</v>
      </c>
      <c r="AD21" s="5">
        <v>0</v>
      </c>
      <c r="AE21" s="6">
        <v>461.04</v>
      </c>
      <c r="AF21" s="5">
        <v>756</v>
      </c>
      <c r="AG21" s="5">
        <v>0</v>
      </c>
      <c r="AH21" s="6">
        <v>756</v>
      </c>
      <c r="AI21" s="5">
        <v>35.299999999999997</v>
      </c>
      <c r="AJ21" s="5">
        <v>0</v>
      </c>
      <c r="AK21" s="6">
        <v>35.299999999999997</v>
      </c>
    </row>
    <row r="22" spans="1:37">
      <c r="A22" s="3">
        <v>19</v>
      </c>
      <c r="B22" s="7" t="s">
        <v>40</v>
      </c>
      <c r="C22" s="5">
        <v>205.083</v>
      </c>
      <c r="D22" s="5">
        <v>0</v>
      </c>
      <c r="E22" s="6">
        <v>205.083</v>
      </c>
      <c r="F22" s="5">
        <v>212.625</v>
      </c>
      <c r="G22" s="5">
        <v>0</v>
      </c>
      <c r="H22" s="6">
        <v>212.625</v>
      </c>
      <c r="I22" s="5">
        <v>211.6</v>
      </c>
      <c r="J22" s="5">
        <v>0</v>
      </c>
      <c r="K22" s="6">
        <v>211.6</v>
      </c>
      <c r="L22" s="5">
        <v>189</v>
      </c>
      <c r="M22" s="5">
        <v>0</v>
      </c>
      <c r="N22" s="6">
        <v>189</v>
      </c>
      <c r="O22" s="11">
        <f t="shared" si="0"/>
        <v>818.30799999999999</v>
      </c>
      <c r="P22" s="5">
        <v>0</v>
      </c>
      <c r="Q22" s="5">
        <v>0</v>
      </c>
      <c r="R22" s="6">
        <v>0</v>
      </c>
      <c r="S22" s="5">
        <v>527</v>
      </c>
      <c r="T22" s="5">
        <v>0</v>
      </c>
      <c r="U22" s="6">
        <v>527</v>
      </c>
      <c r="V22" s="5">
        <v>230</v>
      </c>
      <c r="W22" s="5">
        <v>0</v>
      </c>
      <c r="X22" s="6">
        <v>230</v>
      </c>
      <c r="Y22" s="5">
        <v>179</v>
      </c>
      <c r="Z22" s="5">
        <v>0</v>
      </c>
      <c r="AA22" s="6">
        <v>179</v>
      </c>
      <c r="AB22" s="11">
        <f t="shared" si="1"/>
        <v>409</v>
      </c>
      <c r="AC22" s="5">
        <v>461.04</v>
      </c>
      <c r="AD22" s="5">
        <v>0</v>
      </c>
      <c r="AE22" s="6">
        <v>461.04</v>
      </c>
      <c r="AF22" s="5">
        <v>749</v>
      </c>
      <c r="AG22" s="5">
        <v>0</v>
      </c>
      <c r="AH22" s="6">
        <v>749</v>
      </c>
      <c r="AI22" s="5">
        <v>35.299999999999997</v>
      </c>
      <c r="AJ22" s="5">
        <v>0</v>
      </c>
      <c r="AK22" s="6">
        <v>35.299999999999997</v>
      </c>
    </row>
    <row r="23" spans="1:37">
      <c r="A23" s="3">
        <v>20</v>
      </c>
      <c r="B23" s="7" t="s">
        <v>41</v>
      </c>
      <c r="C23" s="5">
        <v>205.083</v>
      </c>
      <c r="D23" s="5">
        <v>0</v>
      </c>
      <c r="E23" s="6">
        <v>205.083</v>
      </c>
      <c r="F23" s="5">
        <v>212.625</v>
      </c>
      <c r="G23" s="5">
        <v>0</v>
      </c>
      <c r="H23" s="6">
        <v>212.625</v>
      </c>
      <c r="I23" s="5">
        <v>211.6</v>
      </c>
      <c r="J23" s="5">
        <v>0</v>
      </c>
      <c r="K23" s="6">
        <v>211.6</v>
      </c>
      <c r="L23" s="5">
        <v>189</v>
      </c>
      <c r="M23" s="5">
        <v>0</v>
      </c>
      <c r="N23" s="6">
        <v>189</v>
      </c>
      <c r="O23" s="11">
        <f t="shared" si="0"/>
        <v>818.30799999999999</v>
      </c>
      <c r="P23" s="5">
        <v>0</v>
      </c>
      <c r="Q23" s="5">
        <v>0</v>
      </c>
      <c r="R23" s="6">
        <v>0</v>
      </c>
      <c r="S23" s="5">
        <v>527</v>
      </c>
      <c r="T23" s="5">
        <v>0</v>
      </c>
      <c r="U23" s="6">
        <v>527</v>
      </c>
      <c r="V23" s="5">
        <v>230</v>
      </c>
      <c r="W23" s="5">
        <v>0</v>
      </c>
      <c r="X23" s="6">
        <v>230</v>
      </c>
      <c r="Y23" s="5">
        <v>179</v>
      </c>
      <c r="Z23" s="5">
        <v>0</v>
      </c>
      <c r="AA23" s="6">
        <v>179</v>
      </c>
      <c r="AB23" s="11">
        <f t="shared" si="1"/>
        <v>409</v>
      </c>
      <c r="AC23" s="5">
        <v>461.04</v>
      </c>
      <c r="AD23" s="5">
        <v>0</v>
      </c>
      <c r="AE23" s="6">
        <v>461.04</v>
      </c>
      <c r="AF23" s="5">
        <v>746</v>
      </c>
      <c r="AG23" s="5">
        <v>0</v>
      </c>
      <c r="AH23" s="6">
        <v>746</v>
      </c>
      <c r="AI23" s="5">
        <v>35.299999999999997</v>
      </c>
      <c r="AJ23" s="5">
        <v>0</v>
      </c>
      <c r="AK23" s="6">
        <v>35.299999999999997</v>
      </c>
    </row>
    <row r="24" spans="1:37">
      <c r="A24" s="3">
        <v>21</v>
      </c>
      <c r="B24" s="7" t="s">
        <v>42</v>
      </c>
      <c r="C24" s="5">
        <v>205.08299999999997</v>
      </c>
      <c r="D24" s="5">
        <v>0</v>
      </c>
      <c r="E24" s="6">
        <v>205.08299999999997</v>
      </c>
      <c r="F24" s="5">
        <v>212.625</v>
      </c>
      <c r="G24" s="5">
        <v>0</v>
      </c>
      <c r="H24" s="6">
        <v>212.625</v>
      </c>
      <c r="I24" s="5">
        <v>211.6</v>
      </c>
      <c r="J24" s="5">
        <v>0</v>
      </c>
      <c r="K24" s="6">
        <v>211.6</v>
      </c>
      <c r="L24" s="5">
        <v>189</v>
      </c>
      <c r="M24" s="5">
        <v>0</v>
      </c>
      <c r="N24" s="6">
        <v>189</v>
      </c>
      <c r="O24" s="11">
        <f t="shared" si="0"/>
        <v>818.30799999999999</v>
      </c>
      <c r="P24" s="5">
        <v>0</v>
      </c>
      <c r="Q24" s="5">
        <v>0</v>
      </c>
      <c r="R24" s="6">
        <v>0</v>
      </c>
      <c r="S24" s="5">
        <v>527</v>
      </c>
      <c r="T24" s="5">
        <v>0</v>
      </c>
      <c r="U24" s="6">
        <v>527</v>
      </c>
      <c r="V24" s="5">
        <v>230</v>
      </c>
      <c r="W24" s="5">
        <v>0</v>
      </c>
      <c r="X24" s="6">
        <v>230</v>
      </c>
      <c r="Y24" s="5">
        <v>179</v>
      </c>
      <c r="Z24" s="5">
        <v>0</v>
      </c>
      <c r="AA24" s="6">
        <v>179</v>
      </c>
      <c r="AB24" s="11">
        <f t="shared" si="1"/>
        <v>409</v>
      </c>
      <c r="AC24" s="5">
        <v>461.04</v>
      </c>
      <c r="AD24" s="5">
        <v>0</v>
      </c>
      <c r="AE24" s="6">
        <v>461.04</v>
      </c>
      <c r="AF24" s="5">
        <v>739</v>
      </c>
      <c r="AG24" s="5">
        <v>0</v>
      </c>
      <c r="AH24" s="6">
        <v>739</v>
      </c>
      <c r="AI24" s="5">
        <v>35.299999999999997</v>
      </c>
      <c r="AJ24" s="5">
        <v>0</v>
      </c>
      <c r="AK24" s="6">
        <v>35.299999999999997</v>
      </c>
    </row>
    <row r="25" spans="1:37">
      <c r="A25" s="3">
        <v>22</v>
      </c>
      <c r="B25" s="7" t="s">
        <v>43</v>
      </c>
      <c r="C25" s="5">
        <v>205.08299999999997</v>
      </c>
      <c r="D25" s="5">
        <v>0</v>
      </c>
      <c r="E25" s="6">
        <v>205.08299999999997</v>
      </c>
      <c r="F25" s="5">
        <v>212.625</v>
      </c>
      <c r="G25" s="5">
        <v>0</v>
      </c>
      <c r="H25" s="6">
        <v>212.625</v>
      </c>
      <c r="I25" s="5">
        <v>211.6</v>
      </c>
      <c r="J25" s="5">
        <v>0</v>
      </c>
      <c r="K25" s="6">
        <v>211.6</v>
      </c>
      <c r="L25" s="5">
        <v>189</v>
      </c>
      <c r="M25" s="5">
        <v>0</v>
      </c>
      <c r="N25" s="6">
        <v>189</v>
      </c>
      <c r="O25" s="11">
        <f t="shared" si="0"/>
        <v>818.30799999999999</v>
      </c>
      <c r="P25" s="5">
        <v>0</v>
      </c>
      <c r="Q25" s="5">
        <v>0</v>
      </c>
      <c r="R25" s="6">
        <v>0</v>
      </c>
      <c r="S25" s="5">
        <v>527</v>
      </c>
      <c r="T25" s="5">
        <v>0</v>
      </c>
      <c r="U25" s="6">
        <v>527</v>
      </c>
      <c r="V25" s="5">
        <v>230</v>
      </c>
      <c r="W25" s="5">
        <v>0</v>
      </c>
      <c r="X25" s="6">
        <v>230</v>
      </c>
      <c r="Y25" s="5">
        <v>179</v>
      </c>
      <c r="Z25" s="5">
        <v>0</v>
      </c>
      <c r="AA25" s="6">
        <v>179</v>
      </c>
      <c r="AB25" s="11">
        <f t="shared" si="1"/>
        <v>409</v>
      </c>
      <c r="AC25" s="5">
        <v>461.04</v>
      </c>
      <c r="AD25" s="5">
        <v>0</v>
      </c>
      <c r="AE25" s="6">
        <v>461.04</v>
      </c>
      <c r="AF25" s="5">
        <v>736</v>
      </c>
      <c r="AG25" s="5">
        <v>0</v>
      </c>
      <c r="AH25" s="6">
        <v>736</v>
      </c>
      <c r="AI25" s="5">
        <v>35.299999999999997</v>
      </c>
      <c r="AJ25" s="5">
        <v>0</v>
      </c>
      <c r="AK25" s="6">
        <v>35.299999999999997</v>
      </c>
    </row>
    <row r="26" spans="1:37">
      <c r="A26" s="3">
        <v>23</v>
      </c>
      <c r="B26" s="7" t="s">
        <v>44</v>
      </c>
      <c r="C26" s="5">
        <v>205.08299999999997</v>
      </c>
      <c r="D26" s="5">
        <v>0</v>
      </c>
      <c r="E26" s="6">
        <v>205.08299999999997</v>
      </c>
      <c r="F26" s="5">
        <v>212.625</v>
      </c>
      <c r="G26" s="5">
        <v>0</v>
      </c>
      <c r="H26" s="6">
        <v>212.625</v>
      </c>
      <c r="I26" s="5">
        <v>211.6</v>
      </c>
      <c r="J26" s="5">
        <v>0</v>
      </c>
      <c r="K26" s="6">
        <v>211.6</v>
      </c>
      <c r="L26" s="5">
        <v>189</v>
      </c>
      <c r="M26" s="5">
        <v>0</v>
      </c>
      <c r="N26" s="6">
        <v>189</v>
      </c>
      <c r="O26" s="11">
        <f t="shared" si="0"/>
        <v>818.30799999999999</v>
      </c>
      <c r="P26" s="5">
        <v>0</v>
      </c>
      <c r="Q26" s="5">
        <v>0</v>
      </c>
      <c r="R26" s="6">
        <v>0</v>
      </c>
      <c r="S26" s="5">
        <v>527</v>
      </c>
      <c r="T26" s="5">
        <v>0</v>
      </c>
      <c r="U26" s="6">
        <v>527</v>
      </c>
      <c r="V26" s="5">
        <v>230</v>
      </c>
      <c r="W26" s="5">
        <v>0</v>
      </c>
      <c r="X26" s="6">
        <v>230</v>
      </c>
      <c r="Y26" s="5">
        <v>179</v>
      </c>
      <c r="Z26" s="5">
        <v>0</v>
      </c>
      <c r="AA26" s="6">
        <v>179</v>
      </c>
      <c r="AB26" s="11">
        <f t="shared" si="1"/>
        <v>409</v>
      </c>
      <c r="AC26" s="5">
        <v>461.04</v>
      </c>
      <c r="AD26" s="5">
        <v>0</v>
      </c>
      <c r="AE26" s="6">
        <v>461.04</v>
      </c>
      <c r="AF26" s="5">
        <v>745</v>
      </c>
      <c r="AG26" s="5">
        <v>0</v>
      </c>
      <c r="AH26" s="6">
        <v>745</v>
      </c>
      <c r="AI26" s="5">
        <v>35.299999999999997</v>
      </c>
      <c r="AJ26" s="5">
        <v>0</v>
      </c>
      <c r="AK26" s="6">
        <v>35.299999999999997</v>
      </c>
    </row>
    <row r="27" spans="1:37">
      <c r="A27" s="3">
        <v>24</v>
      </c>
      <c r="B27" s="7" t="s">
        <v>45</v>
      </c>
      <c r="C27" s="5">
        <v>205.08299999999997</v>
      </c>
      <c r="D27" s="5">
        <v>0</v>
      </c>
      <c r="E27" s="6">
        <v>205.08299999999997</v>
      </c>
      <c r="F27" s="5">
        <v>212.625</v>
      </c>
      <c r="G27" s="5">
        <v>0</v>
      </c>
      <c r="H27" s="6">
        <v>212.625</v>
      </c>
      <c r="I27" s="5">
        <v>211.6</v>
      </c>
      <c r="J27" s="5">
        <v>0</v>
      </c>
      <c r="K27" s="6">
        <v>211.6</v>
      </c>
      <c r="L27" s="5">
        <v>189</v>
      </c>
      <c r="M27" s="5">
        <v>0</v>
      </c>
      <c r="N27" s="6">
        <v>189</v>
      </c>
      <c r="O27" s="11">
        <f t="shared" si="0"/>
        <v>818.30799999999999</v>
      </c>
      <c r="P27" s="5">
        <v>0</v>
      </c>
      <c r="Q27" s="5">
        <v>0</v>
      </c>
      <c r="R27" s="6">
        <v>0</v>
      </c>
      <c r="S27" s="5">
        <v>527</v>
      </c>
      <c r="T27" s="5">
        <v>0</v>
      </c>
      <c r="U27" s="6">
        <v>527</v>
      </c>
      <c r="V27" s="5">
        <v>230</v>
      </c>
      <c r="W27" s="5">
        <v>0</v>
      </c>
      <c r="X27" s="6">
        <v>230</v>
      </c>
      <c r="Y27" s="5">
        <v>179</v>
      </c>
      <c r="Z27" s="5">
        <v>0</v>
      </c>
      <c r="AA27" s="6">
        <v>179</v>
      </c>
      <c r="AB27" s="11">
        <f t="shared" si="1"/>
        <v>409</v>
      </c>
      <c r="AC27" s="5">
        <v>461.04</v>
      </c>
      <c r="AD27" s="5">
        <v>0</v>
      </c>
      <c r="AE27" s="6">
        <v>461.04</v>
      </c>
      <c r="AF27" s="5">
        <v>760</v>
      </c>
      <c r="AG27" s="5">
        <v>0</v>
      </c>
      <c r="AH27" s="6">
        <v>760</v>
      </c>
      <c r="AI27" s="5">
        <v>35.299999999999997</v>
      </c>
      <c r="AJ27" s="5">
        <v>0</v>
      </c>
      <c r="AK27" s="6">
        <v>35.299999999999997</v>
      </c>
    </row>
    <row r="28" spans="1:37">
      <c r="A28" s="3">
        <v>25</v>
      </c>
      <c r="B28" s="7" t="s">
        <v>46</v>
      </c>
      <c r="C28" s="5">
        <v>205.08299999999997</v>
      </c>
      <c r="D28" s="5">
        <v>0</v>
      </c>
      <c r="E28" s="6">
        <v>205.08299999999997</v>
      </c>
      <c r="F28" s="5">
        <v>212.625</v>
      </c>
      <c r="G28" s="5">
        <v>0</v>
      </c>
      <c r="H28" s="6">
        <v>212.625</v>
      </c>
      <c r="I28" s="5">
        <v>211.6</v>
      </c>
      <c r="J28" s="5">
        <v>0</v>
      </c>
      <c r="K28" s="6">
        <v>211.6</v>
      </c>
      <c r="L28" s="5">
        <v>189</v>
      </c>
      <c r="M28" s="5">
        <v>0</v>
      </c>
      <c r="N28" s="6">
        <v>189</v>
      </c>
      <c r="O28" s="11">
        <f t="shared" si="0"/>
        <v>818.30799999999999</v>
      </c>
      <c r="P28" s="5">
        <v>0</v>
      </c>
      <c r="Q28" s="5">
        <v>0</v>
      </c>
      <c r="R28" s="6">
        <v>0</v>
      </c>
      <c r="S28" s="5">
        <v>527</v>
      </c>
      <c r="T28" s="5">
        <v>0</v>
      </c>
      <c r="U28" s="6">
        <v>527</v>
      </c>
      <c r="V28" s="5">
        <v>230</v>
      </c>
      <c r="W28" s="5">
        <v>0</v>
      </c>
      <c r="X28" s="6">
        <v>230</v>
      </c>
      <c r="Y28" s="5">
        <v>179</v>
      </c>
      <c r="Z28" s="5">
        <v>0</v>
      </c>
      <c r="AA28" s="6">
        <v>179</v>
      </c>
      <c r="AB28" s="11">
        <f t="shared" si="1"/>
        <v>409</v>
      </c>
      <c r="AC28" s="5">
        <v>461.04</v>
      </c>
      <c r="AD28" s="5">
        <v>0</v>
      </c>
      <c r="AE28" s="6">
        <v>461.04</v>
      </c>
      <c r="AF28" s="5">
        <v>760</v>
      </c>
      <c r="AG28" s="5">
        <v>0</v>
      </c>
      <c r="AH28" s="6">
        <v>760</v>
      </c>
      <c r="AI28" s="5">
        <v>35.299999999999997</v>
      </c>
      <c r="AJ28" s="5">
        <v>0</v>
      </c>
      <c r="AK28" s="6">
        <v>35.299999999999997</v>
      </c>
    </row>
    <row r="29" spans="1:37">
      <c r="A29" s="3">
        <v>26</v>
      </c>
      <c r="B29" s="7" t="s">
        <v>47</v>
      </c>
      <c r="C29" s="5">
        <v>205.08299999999997</v>
      </c>
      <c r="D29" s="5">
        <v>0</v>
      </c>
      <c r="E29" s="6">
        <v>205.08299999999997</v>
      </c>
      <c r="F29" s="5">
        <v>212.625</v>
      </c>
      <c r="G29" s="5">
        <v>0</v>
      </c>
      <c r="H29" s="6">
        <v>212.625</v>
      </c>
      <c r="I29" s="5">
        <v>211.6</v>
      </c>
      <c r="J29" s="5">
        <v>0</v>
      </c>
      <c r="K29" s="6">
        <v>211.6</v>
      </c>
      <c r="L29" s="5">
        <v>189</v>
      </c>
      <c r="M29" s="5">
        <v>0</v>
      </c>
      <c r="N29" s="6">
        <v>189</v>
      </c>
      <c r="O29" s="11">
        <f t="shared" si="0"/>
        <v>818.30799999999999</v>
      </c>
      <c r="P29" s="5">
        <v>0</v>
      </c>
      <c r="Q29" s="5">
        <v>0</v>
      </c>
      <c r="R29" s="6">
        <v>0</v>
      </c>
      <c r="S29" s="5">
        <v>527</v>
      </c>
      <c r="T29" s="5">
        <v>0</v>
      </c>
      <c r="U29" s="6">
        <v>527</v>
      </c>
      <c r="V29" s="5">
        <v>230</v>
      </c>
      <c r="W29" s="5">
        <v>0</v>
      </c>
      <c r="X29" s="6">
        <v>230</v>
      </c>
      <c r="Y29" s="5">
        <v>179</v>
      </c>
      <c r="Z29" s="5">
        <v>0</v>
      </c>
      <c r="AA29" s="6">
        <v>179</v>
      </c>
      <c r="AB29" s="11">
        <f t="shared" si="1"/>
        <v>409</v>
      </c>
      <c r="AC29" s="5">
        <v>461.04</v>
      </c>
      <c r="AD29" s="5">
        <v>0</v>
      </c>
      <c r="AE29" s="6">
        <v>461.04</v>
      </c>
      <c r="AF29" s="5">
        <v>754</v>
      </c>
      <c r="AG29" s="5">
        <v>0</v>
      </c>
      <c r="AH29" s="6">
        <v>754</v>
      </c>
      <c r="AI29" s="5">
        <v>35.299999999999997</v>
      </c>
      <c r="AJ29" s="5">
        <v>0</v>
      </c>
      <c r="AK29" s="6">
        <v>35.299999999999997</v>
      </c>
    </row>
    <row r="30" spans="1:37">
      <c r="A30" s="3">
        <v>27</v>
      </c>
      <c r="B30" s="7" t="s">
        <v>48</v>
      </c>
      <c r="C30" s="5">
        <v>205.08299999999997</v>
      </c>
      <c r="D30" s="5">
        <v>0</v>
      </c>
      <c r="E30" s="6">
        <v>205.08299999999997</v>
      </c>
      <c r="F30" s="5">
        <v>212.625</v>
      </c>
      <c r="G30" s="5">
        <v>0</v>
      </c>
      <c r="H30" s="6">
        <v>212.625</v>
      </c>
      <c r="I30" s="5">
        <v>211.6</v>
      </c>
      <c r="J30" s="5">
        <v>0</v>
      </c>
      <c r="K30" s="6">
        <v>211.6</v>
      </c>
      <c r="L30" s="5">
        <v>189</v>
      </c>
      <c r="M30" s="5">
        <v>0</v>
      </c>
      <c r="N30" s="6">
        <v>189</v>
      </c>
      <c r="O30" s="11">
        <f t="shared" si="0"/>
        <v>818.30799999999999</v>
      </c>
      <c r="P30" s="5">
        <v>0</v>
      </c>
      <c r="Q30" s="5">
        <v>0</v>
      </c>
      <c r="R30" s="6">
        <v>0</v>
      </c>
      <c r="S30" s="5">
        <v>527</v>
      </c>
      <c r="T30" s="5">
        <v>0</v>
      </c>
      <c r="U30" s="6">
        <v>527</v>
      </c>
      <c r="V30" s="5">
        <v>230</v>
      </c>
      <c r="W30" s="5">
        <v>0</v>
      </c>
      <c r="X30" s="6">
        <v>230</v>
      </c>
      <c r="Y30" s="5">
        <v>179</v>
      </c>
      <c r="Z30" s="5">
        <v>0</v>
      </c>
      <c r="AA30" s="6">
        <v>179</v>
      </c>
      <c r="AB30" s="11">
        <f t="shared" si="1"/>
        <v>409</v>
      </c>
      <c r="AC30" s="5">
        <v>461.04</v>
      </c>
      <c r="AD30" s="5">
        <v>0</v>
      </c>
      <c r="AE30" s="6">
        <v>461.04</v>
      </c>
      <c r="AF30" s="5">
        <v>753</v>
      </c>
      <c r="AG30" s="5">
        <v>0</v>
      </c>
      <c r="AH30" s="6">
        <v>753</v>
      </c>
      <c r="AI30" s="5">
        <v>35.299999999999997</v>
      </c>
      <c r="AJ30" s="5">
        <v>0</v>
      </c>
      <c r="AK30" s="6">
        <v>35.299999999999997</v>
      </c>
    </row>
    <row r="31" spans="1:37">
      <c r="A31" s="3">
        <v>28</v>
      </c>
      <c r="B31" s="7" t="s">
        <v>49</v>
      </c>
      <c r="C31" s="5">
        <v>205.08299999999997</v>
      </c>
      <c r="D31" s="5">
        <v>0</v>
      </c>
      <c r="E31" s="6">
        <v>205.08299999999997</v>
      </c>
      <c r="F31" s="5">
        <v>212.625</v>
      </c>
      <c r="G31" s="5">
        <v>0</v>
      </c>
      <c r="H31" s="6">
        <v>212.625</v>
      </c>
      <c r="I31" s="5">
        <v>211.6</v>
      </c>
      <c r="J31" s="5">
        <v>0</v>
      </c>
      <c r="K31" s="6">
        <v>211.6</v>
      </c>
      <c r="L31" s="5">
        <v>189</v>
      </c>
      <c r="M31" s="5">
        <v>0</v>
      </c>
      <c r="N31" s="6">
        <v>189</v>
      </c>
      <c r="O31" s="11">
        <f t="shared" si="0"/>
        <v>818.30799999999999</v>
      </c>
      <c r="P31" s="5">
        <v>0</v>
      </c>
      <c r="Q31" s="5">
        <v>0</v>
      </c>
      <c r="R31" s="6">
        <v>0</v>
      </c>
      <c r="S31" s="5">
        <v>527</v>
      </c>
      <c r="T31" s="5">
        <v>0</v>
      </c>
      <c r="U31" s="6">
        <v>527</v>
      </c>
      <c r="V31" s="5">
        <v>230</v>
      </c>
      <c r="W31" s="5">
        <v>0</v>
      </c>
      <c r="X31" s="6">
        <v>230</v>
      </c>
      <c r="Y31" s="5">
        <v>179</v>
      </c>
      <c r="Z31" s="5">
        <v>0</v>
      </c>
      <c r="AA31" s="6">
        <v>179</v>
      </c>
      <c r="AB31" s="11">
        <f t="shared" si="1"/>
        <v>409</v>
      </c>
      <c r="AC31" s="5">
        <v>461.04</v>
      </c>
      <c r="AD31" s="5">
        <v>0</v>
      </c>
      <c r="AE31" s="6">
        <v>461.04</v>
      </c>
      <c r="AF31" s="5">
        <v>757</v>
      </c>
      <c r="AG31" s="5">
        <v>0</v>
      </c>
      <c r="AH31" s="6">
        <v>757</v>
      </c>
      <c r="AI31" s="5">
        <v>35.299999999999997</v>
      </c>
      <c r="AJ31" s="5">
        <v>0</v>
      </c>
      <c r="AK31" s="6">
        <v>35.299999999999997</v>
      </c>
    </row>
    <row r="32" spans="1:37">
      <c r="A32" s="3">
        <v>29</v>
      </c>
      <c r="B32" s="7" t="s">
        <v>50</v>
      </c>
      <c r="C32" s="5">
        <v>205.08299999999997</v>
      </c>
      <c r="D32" s="5">
        <v>0</v>
      </c>
      <c r="E32" s="6">
        <v>205.08299999999997</v>
      </c>
      <c r="F32" s="5">
        <v>212.625</v>
      </c>
      <c r="G32" s="5">
        <v>0</v>
      </c>
      <c r="H32" s="6">
        <v>212.625</v>
      </c>
      <c r="I32" s="5">
        <v>211.6</v>
      </c>
      <c r="J32" s="5">
        <v>0</v>
      </c>
      <c r="K32" s="6">
        <v>211.6</v>
      </c>
      <c r="L32" s="5">
        <v>189</v>
      </c>
      <c r="M32" s="5">
        <v>0</v>
      </c>
      <c r="N32" s="6">
        <v>189</v>
      </c>
      <c r="O32" s="11">
        <f t="shared" si="0"/>
        <v>818.30799999999999</v>
      </c>
      <c r="P32" s="5">
        <v>0</v>
      </c>
      <c r="Q32" s="5">
        <v>0</v>
      </c>
      <c r="R32" s="6">
        <v>0</v>
      </c>
      <c r="S32" s="5">
        <v>527</v>
      </c>
      <c r="T32" s="5">
        <v>0</v>
      </c>
      <c r="U32" s="6">
        <v>527</v>
      </c>
      <c r="V32" s="5">
        <v>230</v>
      </c>
      <c r="W32" s="5">
        <v>0</v>
      </c>
      <c r="X32" s="6">
        <v>230</v>
      </c>
      <c r="Y32" s="5">
        <v>179</v>
      </c>
      <c r="Z32" s="5">
        <v>0</v>
      </c>
      <c r="AA32" s="6">
        <v>179</v>
      </c>
      <c r="AB32" s="11">
        <f t="shared" si="1"/>
        <v>409</v>
      </c>
      <c r="AC32" s="5">
        <v>461.04</v>
      </c>
      <c r="AD32" s="5">
        <v>0</v>
      </c>
      <c r="AE32" s="6">
        <v>461.04</v>
      </c>
      <c r="AF32" s="5">
        <v>758</v>
      </c>
      <c r="AG32" s="5">
        <v>0</v>
      </c>
      <c r="AH32" s="6">
        <v>758</v>
      </c>
      <c r="AI32" s="5">
        <v>35.299999999999997</v>
      </c>
      <c r="AJ32" s="5">
        <v>0</v>
      </c>
      <c r="AK32" s="6">
        <v>35.299999999999997</v>
      </c>
    </row>
    <row r="33" spans="1:37">
      <c r="A33" s="3">
        <v>30</v>
      </c>
      <c r="B33" s="7" t="s">
        <v>51</v>
      </c>
      <c r="C33" s="5">
        <v>205.08299999999997</v>
      </c>
      <c r="D33" s="5">
        <v>0</v>
      </c>
      <c r="E33" s="6">
        <v>205.08299999999997</v>
      </c>
      <c r="F33" s="5">
        <v>212.625</v>
      </c>
      <c r="G33" s="5">
        <v>0</v>
      </c>
      <c r="H33" s="6">
        <v>212.625</v>
      </c>
      <c r="I33" s="5">
        <v>211.6</v>
      </c>
      <c r="J33" s="5">
        <v>0</v>
      </c>
      <c r="K33" s="6">
        <v>211.6</v>
      </c>
      <c r="L33" s="5">
        <v>189</v>
      </c>
      <c r="M33" s="5">
        <v>0</v>
      </c>
      <c r="N33" s="6">
        <v>189</v>
      </c>
      <c r="O33" s="11">
        <f t="shared" si="0"/>
        <v>818.30799999999999</v>
      </c>
      <c r="P33" s="5">
        <v>0</v>
      </c>
      <c r="Q33" s="5">
        <v>0</v>
      </c>
      <c r="R33" s="6">
        <v>0</v>
      </c>
      <c r="S33" s="5">
        <v>527</v>
      </c>
      <c r="T33" s="5">
        <v>0</v>
      </c>
      <c r="U33" s="6">
        <v>527</v>
      </c>
      <c r="V33" s="5">
        <v>230</v>
      </c>
      <c r="W33" s="5">
        <v>0</v>
      </c>
      <c r="X33" s="6">
        <v>230</v>
      </c>
      <c r="Y33" s="5">
        <v>179</v>
      </c>
      <c r="Z33" s="5">
        <v>0</v>
      </c>
      <c r="AA33" s="6">
        <v>179</v>
      </c>
      <c r="AB33" s="11">
        <f t="shared" si="1"/>
        <v>409</v>
      </c>
      <c r="AC33" s="5">
        <v>461.04</v>
      </c>
      <c r="AD33" s="5">
        <v>0</v>
      </c>
      <c r="AE33" s="6">
        <v>461.04</v>
      </c>
      <c r="AF33" s="5">
        <v>755</v>
      </c>
      <c r="AG33" s="5">
        <v>0</v>
      </c>
      <c r="AH33" s="6">
        <v>755</v>
      </c>
      <c r="AI33" s="5">
        <v>35.299999999999997</v>
      </c>
      <c r="AJ33" s="5">
        <v>0</v>
      </c>
      <c r="AK33" s="6">
        <v>35.299999999999997</v>
      </c>
    </row>
    <row r="34" spans="1:37">
      <c r="A34" s="3">
        <v>31</v>
      </c>
      <c r="B34" s="7" t="s">
        <v>52</v>
      </c>
      <c r="C34" s="5">
        <v>205.08299999999997</v>
      </c>
      <c r="D34" s="5">
        <v>0</v>
      </c>
      <c r="E34" s="6">
        <v>205.08299999999997</v>
      </c>
      <c r="F34" s="5">
        <v>212.625</v>
      </c>
      <c r="G34" s="5">
        <v>0</v>
      </c>
      <c r="H34" s="6">
        <v>212.625</v>
      </c>
      <c r="I34" s="5">
        <v>211.6</v>
      </c>
      <c r="J34" s="5">
        <v>0</v>
      </c>
      <c r="K34" s="6">
        <v>211.6</v>
      </c>
      <c r="L34" s="5">
        <v>189</v>
      </c>
      <c r="M34" s="5">
        <v>0</v>
      </c>
      <c r="N34" s="6">
        <v>189</v>
      </c>
      <c r="O34" s="11">
        <f t="shared" si="0"/>
        <v>818.30799999999999</v>
      </c>
      <c r="P34" s="5">
        <v>0</v>
      </c>
      <c r="Q34" s="5">
        <v>0</v>
      </c>
      <c r="R34" s="6">
        <v>0</v>
      </c>
      <c r="S34" s="5">
        <v>527</v>
      </c>
      <c r="T34" s="5">
        <v>0</v>
      </c>
      <c r="U34" s="6">
        <v>527</v>
      </c>
      <c r="V34" s="5">
        <v>230</v>
      </c>
      <c r="W34" s="5">
        <v>0</v>
      </c>
      <c r="X34" s="6">
        <v>230</v>
      </c>
      <c r="Y34" s="5">
        <v>179</v>
      </c>
      <c r="Z34" s="5">
        <v>0</v>
      </c>
      <c r="AA34" s="6">
        <v>179</v>
      </c>
      <c r="AB34" s="11">
        <f t="shared" si="1"/>
        <v>409</v>
      </c>
      <c r="AC34" s="5">
        <v>461.04</v>
      </c>
      <c r="AD34" s="5">
        <v>0</v>
      </c>
      <c r="AE34" s="6">
        <v>461.04</v>
      </c>
      <c r="AF34" s="5">
        <v>757</v>
      </c>
      <c r="AG34" s="5">
        <v>0</v>
      </c>
      <c r="AH34" s="6">
        <v>757</v>
      </c>
      <c r="AI34" s="5">
        <v>35.299999999999997</v>
      </c>
      <c r="AJ34" s="5">
        <v>0</v>
      </c>
      <c r="AK34" s="6">
        <v>35.299999999999997</v>
      </c>
    </row>
    <row r="35" spans="1:37">
      <c r="A35" s="3">
        <v>32</v>
      </c>
      <c r="B35" s="7" t="s">
        <v>53</v>
      </c>
      <c r="C35" s="5">
        <v>205.08299999999997</v>
      </c>
      <c r="D35" s="5">
        <v>0</v>
      </c>
      <c r="E35" s="6">
        <v>205.08299999999997</v>
      </c>
      <c r="F35" s="5">
        <v>212.625</v>
      </c>
      <c r="G35" s="5">
        <v>0</v>
      </c>
      <c r="H35" s="6">
        <v>212.625</v>
      </c>
      <c r="I35" s="5">
        <v>211.6</v>
      </c>
      <c r="J35" s="5">
        <v>0</v>
      </c>
      <c r="K35" s="6">
        <v>211.6</v>
      </c>
      <c r="L35" s="5">
        <v>189</v>
      </c>
      <c r="M35" s="5">
        <v>0</v>
      </c>
      <c r="N35" s="6">
        <v>189</v>
      </c>
      <c r="O35" s="11">
        <f t="shared" si="0"/>
        <v>818.30799999999999</v>
      </c>
      <c r="P35" s="5">
        <v>0</v>
      </c>
      <c r="Q35" s="5">
        <v>0</v>
      </c>
      <c r="R35" s="6">
        <v>0</v>
      </c>
      <c r="S35" s="5">
        <v>527</v>
      </c>
      <c r="T35" s="5">
        <v>0</v>
      </c>
      <c r="U35" s="6">
        <v>527</v>
      </c>
      <c r="V35" s="5">
        <v>230</v>
      </c>
      <c r="W35" s="5">
        <v>0</v>
      </c>
      <c r="X35" s="6">
        <v>230</v>
      </c>
      <c r="Y35" s="5">
        <v>179</v>
      </c>
      <c r="Z35" s="5">
        <v>0</v>
      </c>
      <c r="AA35" s="6">
        <v>179</v>
      </c>
      <c r="AB35" s="11">
        <f t="shared" si="1"/>
        <v>409</v>
      </c>
      <c r="AC35" s="5">
        <v>461.04</v>
      </c>
      <c r="AD35" s="5">
        <v>0</v>
      </c>
      <c r="AE35" s="6">
        <v>461.04</v>
      </c>
      <c r="AF35" s="5">
        <v>758</v>
      </c>
      <c r="AG35" s="5">
        <v>0</v>
      </c>
      <c r="AH35" s="6">
        <v>758</v>
      </c>
      <c r="AI35" s="5">
        <v>35.299999999999997</v>
      </c>
      <c r="AJ35" s="5">
        <v>0</v>
      </c>
      <c r="AK35" s="6">
        <v>35.299999999999997</v>
      </c>
    </row>
    <row r="36" spans="1:37">
      <c r="A36" s="3">
        <v>33</v>
      </c>
      <c r="B36" s="7" t="s">
        <v>54</v>
      </c>
      <c r="C36" s="5">
        <v>205.08299999999997</v>
      </c>
      <c r="D36" s="5">
        <v>0</v>
      </c>
      <c r="E36" s="6">
        <v>205.08299999999997</v>
      </c>
      <c r="F36" s="5">
        <v>212.625</v>
      </c>
      <c r="G36" s="5">
        <v>0</v>
      </c>
      <c r="H36" s="6">
        <v>212.625</v>
      </c>
      <c r="I36" s="5">
        <v>211.6</v>
      </c>
      <c r="J36" s="5">
        <v>0</v>
      </c>
      <c r="K36" s="6">
        <v>211.6</v>
      </c>
      <c r="L36" s="5">
        <v>189</v>
      </c>
      <c r="M36" s="5">
        <v>0</v>
      </c>
      <c r="N36" s="6">
        <v>189</v>
      </c>
      <c r="O36" s="11">
        <f t="shared" si="0"/>
        <v>818.30799999999999</v>
      </c>
      <c r="P36" s="5">
        <v>0</v>
      </c>
      <c r="Q36" s="5">
        <v>0</v>
      </c>
      <c r="R36" s="6">
        <v>0</v>
      </c>
      <c r="S36" s="5">
        <v>527</v>
      </c>
      <c r="T36" s="5">
        <v>0</v>
      </c>
      <c r="U36" s="6">
        <v>527</v>
      </c>
      <c r="V36" s="5">
        <v>230</v>
      </c>
      <c r="W36" s="5">
        <v>0</v>
      </c>
      <c r="X36" s="6">
        <v>230</v>
      </c>
      <c r="Y36" s="5">
        <v>179</v>
      </c>
      <c r="Z36" s="5">
        <v>0</v>
      </c>
      <c r="AA36" s="6">
        <v>179</v>
      </c>
      <c r="AB36" s="11">
        <f t="shared" si="1"/>
        <v>409</v>
      </c>
      <c r="AC36" s="5">
        <v>461.04</v>
      </c>
      <c r="AD36" s="5">
        <v>0</v>
      </c>
      <c r="AE36" s="6">
        <v>461.04</v>
      </c>
      <c r="AF36" s="5">
        <v>759</v>
      </c>
      <c r="AG36" s="5">
        <v>0</v>
      </c>
      <c r="AH36" s="6">
        <v>759</v>
      </c>
      <c r="AI36" s="5">
        <v>35.299999999999997</v>
      </c>
      <c r="AJ36" s="5">
        <v>0</v>
      </c>
      <c r="AK36" s="6">
        <v>35.299999999999997</v>
      </c>
    </row>
    <row r="37" spans="1:37">
      <c r="A37" s="3">
        <v>34</v>
      </c>
      <c r="B37" s="7" t="s">
        <v>55</v>
      </c>
      <c r="C37" s="5">
        <v>205.08299999999997</v>
      </c>
      <c r="D37" s="5">
        <v>0</v>
      </c>
      <c r="E37" s="6">
        <v>205.08299999999997</v>
      </c>
      <c r="F37" s="5">
        <v>212.625</v>
      </c>
      <c r="G37" s="5">
        <v>0</v>
      </c>
      <c r="H37" s="6">
        <v>212.625</v>
      </c>
      <c r="I37" s="5">
        <v>211.6</v>
      </c>
      <c r="J37" s="5">
        <v>0</v>
      </c>
      <c r="K37" s="6">
        <v>211.6</v>
      </c>
      <c r="L37" s="5">
        <v>189</v>
      </c>
      <c r="M37" s="5">
        <v>0</v>
      </c>
      <c r="N37" s="6">
        <v>189</v>
      </c>
      <c r="O37" s="11">
        <f t="shared" si="0"/>
        <v>818.30799999999999</v>
      </c>
      <c r="P37" s="5">
        <v>0</v>
      </c>
      <c r="Q37" s="5">
        <v>0</v>
      </c>
      <c r="R37" s="6">
        <v>0</v>
      </c>
      <c r="S37" s="5">
        <v>527</v>
      </c>
      <c r="T37" s="5">
        <v>0</v>
      </c>
      <c r="U37" s="6">
        <v>527</v>
      </c>
      <c r="V37" s="5">
        <v>230</v>
      </c>
      <c r="W37" s="5">
        <v>0</v>
      </c>
      <c r="X37" s="6">
        <v>230</v>
      </c>
      <c r="Y37" s="5">
        <v>179</v>
      </c>
      <c r="Z37" s="5">
        <v>0</v>
      </c>
      <c r="AA37" s="6">
        <v>179</v>
      </c>
      <c r="AB37" s="11">
        <f t="shared" si="1"/>
        <v>409</v>
      </c>
      <c r="AC37" s="5">
        <v>461.04</v>
      </c>
      <c r="AD37" s="5">
        <v>0</v>
      </c>
      <c r="AE37" s="6">
        <v>461.04</v>
      </c>
      <c r="AF37" s="5">
        <v>758</v>
      </c>
      <c r="AG37" s="5">
        <v>0</v>
      </c>
      <c r="AH37" s="6">
        <v>758</v>
      </c>
      <c r="AI37" s="5">
        <v>35.299999999999997</v>
      </c>
      <c r="AJ37" s="5">
        <v>0</v>
      </c>
      <c r="AK37" s="6">
        <v>35.299999999999997</v>
      </c>
    </row>
    <row r="38" spans="1:37">
      <c r="A38" s="3">
        <v>35</v>
      </c>
      <c r="B38" s="7" t="s">
        <v>56</v>
      </c>
      <c r="C38" s="5">
        <v>205.08299999999997</v>
      </c>
      <c r="D38" s="5">
        <v>0</v>
      </c>
      <c r="E38" s="6">
        <v>205.08299999999997</v>
      </c>
      <c r="F38" s="5">
        <v>212.625</v>
      </c>
      <c r="G38" s="5">
        <v>0</v>
      </c>
      <c r="H38" s="6">
        <v>212.625</v>
      </c>
      <c r="I38" s="5">
        <v>211.6</v>
      </c>
      <c r="J38" s="5">
        <v>0</v>
      </c>
      <c r="K38" s="6">
        <v>211.6</v>
      </c>
      <c r="L38" s="5">
        <v>189</v>
      </c>
      <c r="M38" s="5">
        <v>0</v>
      </c>
      <c r="N38" s="6">
        <v>189</v>
      </c>
      <c r="O38" s="11">
        <f t="shared" si="0"/>
        <v>818.30799999999999</v>
      </c>
      <c r="P38" s="5">
        <v>0</v>
      </c>
      <c r="Q38" s="5">
        <v>0</v>
      </c>
      <c r="R38" s="6">
        <v>0</v>
      </c>
      <c r="S38" s="5">
        <v>527</v>
      </c>
      <c r="T38" s="5">
        <v>0</v>
      </c>
      <c r="U38" s="6">
        <v>527</v>
      </c>
      <c r="V38" s="5">
        <v>230</v>
      </c>
      <c r="W38" s="5">
        <v>0</v>
      </c>
      <c r="X38" s="6">
        <v>230</v>
      </c>
      <c r="Y38" s="5">
        <v>179</v>
      </c>
      <c r="Z38" s="5">
        <v>0</v>
      </c>
      <c r="AA38" s="6">
        <v>179</v>
      </c>
      <c r="AB38" s="11">
        <f t="shared" si="1"/>
        <v>409</v>
      </c>
      <c r="AC38" s="5">
        <v>461.04</v>
      </c>
      <c r="AD38" s="5">
        <v>0</v>
      </c>
      <c r="AE38" s="6">
        <v>461.04</v>
      </c>
      <c r="AF38" s="5">
        <v>758</v>
      </c>
      <c r="AG38" s="5">
        <v>0</v>
      </c>
      <c r="AH38" s="6">
        <v>758</v>
      </c>
      <c r="AI38" s="5">
        <v>35.299999999999997</v>
      </c>
      <c r="AJ38" s="5">
        <v>0</v>
      </c>
      <c r="AK38" s="6">
        <v>35.299999999999997</v>
      </c>
    </row>
    <row r="39" spans="1:37">
      <c r="A39" s="3">
        <v>36</v>
      </c>
      <c r="B39" s="7" t="s">
        <v>57</v>
      </c>
      <c r="C39" s="5">
        <v>205.08299999999997</v>
      </c>
      <c r="D39" s="5">
        <v>0</v>
      </c>
      <c r="E39" s="6">
        <v>205.08299999999997</v>
      </c>
      <c r="F39" s="5">
        <v>212.625</v>
      </c>
      <c r="G39" s="5">
        <v>0</v>
      </c>
      <c r="H39" s="6">
        <v>212.625</v>
      </c>
      <c r="I39" s="5">
        <v>211.6</v>
      </c>
      <c r="J39" s="5">
        <v>0</v>
      </c>
      <c r="K39" s="6">
        <v>211.6</v>
      </c>
      <c r="L39" s="5">
        <v>189</v>
      </c>
      <c r="M39" s="5">
        <v>0</v>
      </c>
      <c r="N39" s="6">
        <v>189</v>
      </c>
      <c r="O39" s="11">
        <f t="shared" si="0"/>
        <v>818.30799999999999</v>
      </c>
      <c r="P39" s="5">
        <v>0</v>
      </c>
      <c r="Q39" s="5">
        <v>0</v>
      </c>
      <c r="R39" s="6">
        <v>0</v>
      </c>
      <c r="S39" s="5">
        <v>527</v>
      </c>
      <c r="T39" s="5">
        <v>0</v>
      </c>
      <c r="U39" s="6">
        <v>527</v>
      </c>
      <c r="V39" s="5">
        <v>230</v>
      </c>
      <c r="W39" s="5">
        <v>0</v>
      </c>
      <c r="X39" s="6">
        <v>230</v>
      </c>
      <c r="Y39" s="5">
        <v>179</v>
      </c>
      <c r="Z39" s="5">
        <v>0</v>
      </c>
      <c r="AA39" s="6">
        <v>179</v>
      </c>
      <c r="AB39" s="11">
        <f t="shared" si="1"/>
        <v>409</v>
      </c>
      <c r="AC39" s="5">
        <v>461.04</v>
      </c>
      <c r="AD39" s="5">
        <v>0</v>
      </c>
      <c r="AE39" s="6">
        <v>461.04</v>
      </c>
      <c r="AF39" s="5">
        <v>761</v>
      </c>
      <c r="AG39" s="5">
        <v>0</v>
      </c>
      <c r="AH39" s="6">
        <v>761</v>
      </c>
      <c r="AI39" s="5">
        <v>35.299999999999997</v>
      </c>
      <c r="AJ39" s="5">
        <v>0</v>
      </c>
      <c r="AK39" s="6">
        <v>35.299999999999997</v>
      </c>
    </row>
    <row r="40" spans="1:37">
      <c r="A40" s="3">
        <v>37</v>
      </c>
      <c r="B40" s="7" t="s">
        <v>58</v>
      </c>
      <c r="C40" s="5">
        <v>205.08299999999997</v>
      </c>
      <c r="D40" s="5">
        <v>0</v>
      </c>
      <c r="E40" s="6">
        <v>205.08299999999997</v>
      </c>
      <c r="F40" s="5">
        <v>212.625</v>
      </c>
      <c r="G40" s="5">
        <v>0</v>
      </c>
      <c r="H40" s="6">
        <v>212.625</v>
      </c>
      <c r="I40" s="5">
        <v>211.6</v>
      </c>
      <c r="J40" s="5">
        <v>0</v>
      </c>
      <c r="K40" s="6">
        <v>211.6</v>
      </c>
      <c r="L40" s="5">
        <v>189</v>
      </c>
      <c r="M40" s="5">
        <v>0</v>
      </c>
      <c r="N40" s="6">
        <v>189</v>
      </c>
      <c r="O40" s="11">
        <f t="shared" si="0"/>
        <v>818.30799999999999</v>
      </c>
      <c r="P40" s="5">
        <v>0</v>
      </c>
      <c r="Q40" s="5">
        <v>0</v>
      </c>
      <c r="R40" s="6">
        <v>0</v>
      </c>
      <c r="S40" s="5">
        <v>527</v>
      </c>
      <c r="T40" s="5">
        <v>0</v>
      </c>
      <c r="U40" s="6">
        <v>527</v>
      </c>
      <c r="V40" s="5">
        <v>230</v>
      </c>
      <c r="W40" s="5">
        <v>0</v>
      </c>
      <c r="X40" s="6">
        <v>230</v>
      </c>
      <c r="Y40" s="5">
        <v>179</v>
      </c>
      <c r="Z40" s="5">
        <v>0</v>
      </c>
      <c r="AA40" s="6">
        <v>179</v>
      </c>
      <c r="AB40" s="11">
        <f t="shared" si="1"/>
        <v>409</v>
      </c>
      <c r="AC40" s="5">
        <v>461.04</v>
      </c>
      <c r="AD40" s="5">
        <v>0</v>
      </c>
      <c r="AE40" s="6">
        <v>461.04</v>
      </c>
      <c r="AF40" s="5">
        <v>758</v>
      </c>
      <c r="AG40" s="5">
        <v>0</v>
      </c>
      <c r="AH40" s="6">
        <v>758</v>
      </c>
      <c r="AI40" s="5">
        <v>35.299999999999997</v>
      </c>
      <c r="AJ40" s="5">
        <v>0</v>
      </c>
      <c r="AK40" s="6">
        <v>35.299999999999997</v>
      </c>
    </row>
    <row r="41" spans="1:37">
      <c r="A41" s="3">
        <v>38</v>
      </c>
      <c r="B41" s="7" t="s">
        <v>59</v>
      </c>
      <c r="C41" s="5">
        <v>205.08299999999997</v>
      </c>
      <c r="D41" s="5">
        <v>0</v>
      </c>
      <c r="E41" s="6">
        <v>205.08299999999997</v>
      </c>
      <c r="F41" s="5">
        <v>212.625</v>
      </c>
      <c r="G41" s="5">
        <v>0</v>
      </c>
      <c r="H41" s="6">
        <v>212.625</v>
      </c>
      <c r="I41" s="5">
        <v>211.6</v>
      </c>
      <c r="J41" s="5">
        <v>0</v>
      </c>
      <c r="K41" s="6">
        <v>211.6</v>
      </c>
      <c r="L41" s="5">
        <v>189</v>
      </c>
      <c r="M41" s="5">
        <v>0</v>
      </c>
      <c r="N41" s="6">
        <v>189</v>
      </c>
      <c r="O41" s="11">
        <f t="shared" si="0"/>
        <v>818.30799999999999</v>
      </c>
      <c r="P41" s="5">
        <v>0</v>
      </c>
      <c r="Q41" s="5">
        <v>0</v>
      </c>
      <c r="R41" s="6">
        <v>0</v>
      </c>
      <c r="S41" s="5">
        <v>527</v>
      </c>
      <c r="T41" s="5">
        <v>0</v>
      </c>
      <c r="U41" s="6">
        <v>527</v>
      </c>
      <c r="V41" s="5">
        <v>230</v>
      </c>
      <c r="W41" s="5">
        <v>0</v>
      </c>
      <c r="X41" s="6">
        <v>230</v>
      </c>
      <c r="Y41" s="5">
        <v>179</v>
      </c>
      <c r="Z41" s="5">
        <v>0</v>
      </c>
      <c r="AA41" s="6">
        <v>179</v>
      </c>
      <c r="AB41" s="11">
        <f t="shared" si="1"/>
        <v>409</v>
      </c>
      <c r="AC41" s="5">
        <v>461.04</v>
      </c>
      <c r="AD41" s="5">
        <v>0</v>
      </c>
      <c r="AE41" s="6">
        <v>461.04</v>
      </c>
      <c r="AF41" s="5">
        <v>758</v>
      </c>
      <c r="AG41" s="5">
        <v>0</v>
      </c>
      <c r="AH41" s="6">
        <v>758</v>
      </c>
      <c r="AI41" s="5">
        <v>35.299999999999997</v>
      </c>
      <c r="AJ41" s="5">
        <v>0</v>
      </c>
      <c r="AK41" s="6">
        <v>35.299999999999997</v>
      </c>
    </row>
    <row r="42" spans="1:37">
      <c r="A42" s="3">
        <v>39</v>
      </c>
      <c r="B42" s="7" t="s">
        <v>60</v>
      </c>
      <c r="C42" s="5">
        <v>205.08299999999997</v>
      </c>
      <c r="D42" s="5">
        <v>0</v>
      </c>
      <c r="E42" s="6">
        <v>205.08299999999997</v>
      </c>
      <c r="F42" s="5">
        <v>212.625</v>
      </c>
      <c r="G42" s="5">
        <v>0</v>
      </c>
      <c r="H42" s="6">
        <v>212.625</v>
      </c>
      <c r="I42" s="5">
        <v>211.6</v>
      </c>
      <c r="J42" s="5">
        <v>0</v>
      </c>
      <c r="K42" s="6">
        <v>211.6</v>
      </c>
      <c r="L42" s="5">
        <v>189</v>
      </c>
      <c r="M42" s="5">
        <v>0</v>
      </c>
      <c r="N42" s="6">
        <v>189</v>
      </c>
      <c r="O42" s="11">
        <f t="shared" si="0"/>
        <v>818.30799999999999</v>
      </c>
      <c r="P42" s="5">
        <v>0</v>
      </c>
      <c r="Q42" s="5">
        <v>0</v>
      </c>
      <c r="R42" s="6">
        <v>0</v>
      </c>
      <c r="S42" s="5">
        <v>527</v>
      </c>
      <c r="T42" s="5">
        <v>0</v>
      </c>
      <c r="U42" s="6">
        <v>527</v>
      </c>
      <c r="V42" s="5">
        <v>230</v>
      </c>
      <c r="W42" s="5">
        <v>0</v>
      </c>
      <c r="X42" s="6">
        <v>230</v>
      </c>
      <c r="Y42" s="5">
        <v>179</v>
      </c>
      <c r="Z42" s="5">
        <v>0</v>
      </c>
      <c r="AA42" s="6">
        <v>179</v>
      </c>
      <c r="AB42" s="11">
        <f t="shared" si="1"/>
        <v>409</v>
      </c>
      <c r="AC42" s="5">
        <v>461.04</v>
      </c>
      <c r="AD42" s="5">
        <v>0</v>
      </c>
      <c r="AE42" s="6">
        <v>461.04</v>
      </c>
      <c r="AF42" s="5">
        <v>758</v>
      </c>
      <c r="AG42" s="5">
        <v>0</v>
      </c>
      <c r="AH42" s="6">
        <v>758</v>
      </c>
      <c r="AI42" s="5">
        <v>35.299999999999997</v>
      </c>
      <c r="AJ42" s="5">
        <v>0</v>
      </c>
      <c r="AK42" s="6">
        <v>35.299999999999997</v>
      </c>
    </row>
    <row r="43" spans="1:37">
      <c r="A43" s="3">
        <v>40</v>
      </c>
      <c r="B43" s="7" t="s">
        <v>61</v>
      </c>
      <c r="C43" s="5">
        <v>205.08299999999997</v>
      </c>
      <c r="D43" s="5">
        <v>0</v>
      </c>
      <c r="E43" s="6">
        <v>205.08299999999997</v>
      </c>
      <c r="F43" s="5">
        <v>212.625</v>
      </c>
      <c r="G43" s="5">
        <v>0</v>
      </c>
      <c r="H43" s="6">
        <v>212.625</v>
      </c>
      <c r="I43" s="5">
        <v>211.6</v>
      </c>
      <c r="J43" s="5">
        <v>0</v>
      </c>
      <c r="K43" s="6">
        <v>211.6</v>
      </c>
      <c r="L43" s="5">
        <v>189</v>
      </c>
      <c r="M43" s="5">
        <v>0</v>
      </c>
      <c r="N43" s="6">
        <v>189</v>
      </c>
      <c r="O43" s="11">
        <f t="shared" si="0"/>
        <v>818.30799999999999</v>
      </c>
      <c r="P43" s="5">
        <v>0</v>
      </c>
      <c r="Q43" s="5">
        <v>0</v>
      </c>
      <c r="R43" s="6">
        <v>0</v>
      </c>
      <c r="S43" s="5">
        <v>527</v>
      </c>
      <c r="T43" s="5">
        <v>0</v>
      </c>
      <c r="U43" s="6">
        <v>527</v>
      </c>
      <c r="V43" s="5">
        <v>230</v>
      </c>
      <c r="W43" s="5">
        <v>0</v>
      </c>
      <c r="X43" s="6">
        <v>230</v>
      </c>
      <c r="Y43" s="5">
        <v>179</v>
      </c>
      <c r="Z43" s="5">
        <v>0</v>
      </c>
      <c r="AA43" s="6">
        <v>179</v>
      </c>
      <c r="AB43" s="11">
        <f t="shared" si="1"/>
        <v>409</v>
      </c>
      <c r="AC43" s="5">
        <v>461.04</v>
      </c>
      <c r="AD43" s="5">
        <v>0</v>
      </c>
      <c r="AE43" s="6">
        <v>461.04</v>
      </c>
      <c r="AF43" s="5">
        <v>758</v>
      </c>
      <c r="AG43" s="5">
        <v>0</v>
      </c>
      <c r="AH43" s="6">
        <v>758</v>
      </c>
      <c r="AI43" s="5">
        <v>35.299999999999997</v>
      </c>
      <c r="AJ43" s="5">
        <v>0</v>
      </c>
      <c r="AK43" s="6">
        <v>35.299999999999997</v>
      </c>
    </row>
    <row r="44" spans="1:37">
      <c r="A44" s="3">
        <v>41</v>
      </c>
      <c r="B44" s="7" t="s">
        <v>62</v>
      </c>
      <c r="C44" s="5">
        <v>205.08299999999997</v>
      </c>
      <c r="D44" s="5">
        <v>0</v>
      </c>
      <c r="E44" s="6">
        <v>205.08299999999997</v>
      </c>
      <c r="F44" s="5">
        <v>212.625</v>
      </c>
      <c r="G44" s="5">
        <v>0</v>
      </c>
      <c r="H44" s="6">
        <v>212.625</v>
      </c>
      <c r="I44" s="5">
        <v>211.6</v>
      </c>
      <c r="J44" s="5">
        <v>0</v>
      </c>
      <c r="K44" s="6">
        <v>211.6</v>
      </c>
      <c r="L44" s="5">
        <v>189</v>
      </c>
      <c r="M44" s="5">
        <v>0</v>
      </c>
      <c r="N44" s="6">
        <v>189</v>
      </c>
      <c r="O44" s="11">
        <f t="shared" si="0"/>
        <v>818.30799999999999</v>
      </c>
      <c r="P44" s="5">
        <v>0</v>
      </c>
      <c r="Q44" s="5">
        <v>0</v>
      </c>
      <c r="R44" s="6">
        <v>0</v>
      </c>
      <c r="S44" s="5">
        <v>527</v>
      </c>
      <c r="T44" s="5">
        <v>0</v>
      </c>
      <c r="U44" s="6">
        <v>527</v>
      </c>
      <c r="V44" s="5">
        <v>230</v>
      </c>
      <c r="W44" s="5">
        <v>0</v>
      </c>
      <c r="X44" s="6">
        <v>230</v>
      </c>
      <c r="Y44" s="5">
        <v>179</v>
      </c>
      <c r="Z44" s="5">
        <v>0</v>
      </c>
      <c r="AA44" s="6">
        <v>179</v>
      </c>
      <c r="AB44" s="11">
        <f t="shared" si="1"/>
        <v>409</v>
      </c>
      <c r="AC44" s="5">
        <v>461.04</v>
      </c>
      <c r="AD44" s="5">
        <v>0</v>
      </c>
      <c r="AE44" s="6">
        <v>461.04</v>
      </c>
      <c r="AF44" s="5">
        <v>758</v>
      </c>
      <c r="AG44" s="5">
        <v>0</v>
      </c>
      <c r="AH44" s="6">
        <v>758</v>
      </c>
      <c r="AI44" s="5">
        <v>35.299999999999997</v>
      </c>
      <c r="AJ44" s="5">
        <v>0</v>
      </c>
      <c r="AK44" s="6">
        <v>35.299999999999997</v>
      </c>
    </row>
    <row r="45" spans="1:37">
      <c r="A45" s="3">
        <v>42</v>
      </c>
      <c r="B45" s="7" t="s">
        <v>63</v>
      </c>
      <c r="C45" s="5">
        <v>205.08299999999997</v>
      </c>
      <c r="D45" s="5">
        <v>0</v>
      </c>
      <c r="E45" s="6">
        <v>205.08299999999997</v>
      </c>
      <c r="F45" s="5">
        <v>212.625</v>
      </c>
      <c r="G45" s="5">
        <v>0</v>
      </c>
      <c r="H45" s="6">
        <v>212.625</v>
      </c>
      <c r="I45" s="5">
        <v>211.6</v>
      </c>
      <c r="J45" s="5">
        <v>0</v>
      </c>
      <c r="K45" s="6">
        <v>211.6</v>
      </c>
      <c r="L45" s="5">
        <v>189</v>
      </c>
      <c r="M45" s="5">
        <v>0</v>
      </c>
      <c r="N45" s="6">
        <v>189</v>
      </c>
      <c r="O45" s="11">
        <f t="shared" si="0"/>
        <v>818.30799999999999</v>
      </c>
      <c r="P45" s="5">
        <v>0</v>
      </c>
      <c r="Q45" s="5">
        <v>0</v>
      </c>
      <c r="R45" s="6">
        <v>0</v>
      </c>
      <c r="S45" s="5">
        <v>527</v>
      </c>
      <c r="T45" s="5">
        <v>0</v>
      </c>
      <c r="U45" s="6">
        <v>527</v>
      </c>
      <c r="V45" s="5">
        <v>230</v>
      </c>
      <c r="W45" s="5">
        <v>0</v>
      </c>
      <c r="X45" s="6">
        <v>230</v>
      </c>
      <c r="Y45" s="5">
        <v>179</v>
      </c>
      <c r="Z45" s="5">
        <v>0</v>
      </c>
      <c r="AA45" s="6">
        <v>179</v>
      </c>
      <c r="AB45" s="11">
        <f t="shared" si="1"/>
        <v>409</v>
      </c>
      <c r="AC45" s="5">
        <v>461.04</v>
      </c>
      <c r="AD45" s="5">
        <v>0</v>
      </c>
      <c r="AE45" s="6">
        <v>461.04</v>
      </c>
      <c r="AF45" s="5">
        <v>758</v>
      </c>
      <c r="AG45" s="5">
        <v>0</v>
      </c>
      <c r="AH45" s="6">
        <v>758</v>
      </c>
      <c r="AI45" s="5">
        <v>35.299999999999997</v>
      </c>
      <c r="AJ45" s="5">
        <v>0</v>
      </c>
      <c r="AK45" s="6">
        <v>35.299999999999997</v>
      </c>
    </row>
    <row r="46" spans="1:37">
      <c r="A46" s="3">
        <v>43</v>
      </c>
      <c r="B46" s="7" t="s">
        <v>64</v>
      </c>
      <c r="C46" s="5">
        <v>205.08299999999997</v>
      </c>
      <c r="D46" s="5">
        <v>0</v>
      </c>
      <c r="E46" s="6">
        <v>205.08299999999997</v>
      </c>
      <c r="F46" s="5">
        <v>212.625</v>
      </c>
      <c r="G46" s="5">
        <v>0</v>
      </c>
      <c r="H46" s="6">
        <v>212.625</v>
      </c>
      <c r="I46" s="5">
        <v>211.6</v>
      </c>
      <c r="J46" s="5">
        <v>0</v>
      </c>
      <c r="K46" s="6">
        <v>211.6</v>
      </c>
      <c r="L46" s="5">
        <v>189</v>
      </c>
      <c r="M46" s="5">
        <v>0</v>
      </c>
      <c r="N46" s="6">
        <v>189</v>
      </c>
      <c r="O46" s="11">
        <f t="shared" si="0"/>
        <v>818.30799999999999</v>
      </c>
      <c r="P46" s="5">
        <v>0</v>
      </c>
      <c r="Q46" s="5">
        <v>0</v>
      </c>
      <c r="R46" s="6">
        <v>0</v>
      </c>
      <c r="S46" s="5">
        <v>527</v>
      </c>
      <c r="T46" s="5">
        <v>0</v>
      </c>
      <c r="U46" s="6">
        <v>527</v>
      </c>
      <c r="V46" s="5">
        <v>230</v>
      </c>
      <c r="W46" s="5">
        <v>0</v>
      </c>
      <c r="X46" s="6">
        <v>230</v>
      </c>
      <c r="Y46" s="5">
        <v>179</v>
      </c>
      <c r="Z46" s="5">
        <v>0</v>
      </c>
      <c r="AA46" s="6">
        <v>179</v>
      </c>
      <c r="AB46" s="11">
        <f t="shared" si="1"/>
        <v>409</v>
      </c>
      <c r="AC46" s="5">
        <v>461.04</v>
      </c>
      <c r="AD46" s="5">
        <v>0</v>
      </c>
      <c r="AE46" s="6">
        <v>461.04</v>
      </c>
      <c r="AF46" s="5">
        <v>758</v>
      </c>
      <c r="AG46" s="5">
        <v>0</v>
      </c>
      <c r="AH46" s="6">
        <v>758</v>
      </c>
      <c r="AI46" s="5">
        <v>35.299999999999997</v>
      </c>
      <c r="AJ46" s="5">
        <v>0</v>
      </c>
      <c r="AK46" s="6">
        <v>35.299999999999997</v>
      </c>
    </row>
    <row r="47" spans="1:37">
      <c r="A47" s="3">
        <v>44</v>
      </c>
      <c r="B47" s="7" t="s">
        <v>65</v>
      </c>
      <c r="C47" s="5">
        <v>205.08299999999997</v>
      </c>
      <c r="D47" s="5">
        <v>0</v>
      </c>
      <c r="E47" s="6">
        <v>205.08299999999997</v>
      </c>
      <c r="F47" s="5">
        <v>212.625</v>
      </c>
      <c r="G47" s="5">
        <v>0</v>
      </c>
      <c r="H47" s="6">
        <v>212.625</v>
      </c>
      <c r="I47" s="5">
        <v>211.6</v>
      </c>
      <c r="J47" s="5">
        <v>0</v>
      </c>
      <c r="K47" s="6">
        <v>211.6</v>
      </c>
      <c r="L47" s="5">
        <v>189</v>
      </c>
      <c r="M47" s="5">
        <v>0</v>
      </c>
      <c r="N47" s="6">
        <v>189</v>
      </c>
      <c r="O47" s="11">
        <f t="shared" si="0"/>
        <v>818.30799999999999</v>
      </c>
      <c r="P47" s="5">
        <v>0</v>
      </c>
      <c r="Q47" s="5">
        <v>0</v>
      </c>
      <c r="R47" s="6">
        <v>0</v>
      </c>
      <c r="S47" s="5">
        <v>527</v>
      </c>
      <c r="T47" s="5">
        <v>0</v>
      </c>
      <c r="U47" s="6">
        <v>527</v>
      </c>
      <c r="V47" s="5">
        <v>230</v>
      </c>
      <c r="W47" s="5">
        <v>0</v>
      </c>
      <c r="X47" s="6">
        <v>230</v>
      </c>
      <c r="Y47" s="5">
        <v>179</v>
      </c>
      <c r="Z47" s="5">
        <v>0</v>
      </c>
      <c r="AA47" s="6">
        <v>179</v>
      </c>
      <c r="AB47" s="11">
        <f t="shared" si="1"/>
        <v>409</v>
      </c>
      <c r="AC47" s="5">
        <v>461.04</v>
      </c>
      <c r="AD47" s="5">
        <v>0</v>
      </c>
      <c r="AE47" s="6">
        <v>461.04</v>
      </c>
      <c r="AF47" s="5">
        <v>758</v>
      </c>
      <c r="AG47" s="5">
        <v>0</v>
      </c>
      <c r="AH47" s="6">
        <v>758</v>
      </c>
      <c r="AI47" s="5">
        <v>35.299999999999997</v>
      </c>
      <c r="AJ47" s="5">
        <v>0</v>
      </c>
      <c r="AK47" s="6">
        <v>35.299999999999997</v>
      </c>
    </row>
    <row r="48" spans="1:37">
      <c r="A48" s="3">
        <v>45</v>
      </c>
      <c r="B48" s="7" t="s">
        <v>66</v>
      </c>
      <c r="C48" s="5">
        <v>205.08299999999997</v>
      </c>
      <c r="D48" s="5">
        <v>0</v>
      </c>
      <c r="E48" s="6">
        <v>205.08299999999997</v>
      </c>
      <c r="F48" s="5">
        <v>212.625</v>
      </c>
      <c r="G48" s="5">
        <v>0</v>
      </c>
      <c r="H48" s="6">
        <v>212.625</v>
      </c>
      <c r="I48" s="5">
        <v>211.6</v>
      </c>
      <c r="J48" s="5">
        <v>0</v>
      </c>
      <c r="K48" s="6">
        <v>211.6</v>
      </c>
      <c r="L48" s="5">
        <v>189</v>
      </c>
      <c r="M48" s="5">
        <v>0</v>
      </c>
      <c r="N48" s="6">
        <v>189</v>
      </c>
      <c r="O48" s="11">
        <f t="shared" si="0"/>
        <v>818.30799999999999</v>
      </c>
      <c r="P48" s="5">
        <v>0</v>
      </c>
      <c r="Q48" s="5">
        <v>0</v>
      </c>
      <c r="R48" s="6">
        <v>0</v>
      </c>
      <c r="S48" s="5">
        <v>527</v>
      </c>
      <c r="T48" s="5">
        <v>0</v>
      </c>
      <c r="U48" s="6">
        <v>527</v>
      </c>
      <c r="V48" s="5">
        <v>230</v>
      </c>
      <c r="W48" s="5">
        <v>0</v>
      </c>
      <c r="X48" s="6">
        <v>230</v>
      </c>
      <c r="Y48" s="5">
        <v>179</v>
      </c>
      <c r="Z48" s="5">
        <v>0</v>
      </c>
      <c r="AA48" s="6">
        <v>179</v>
      </c>
      <c r="AB48" s="11">
        <f t="shared" si="1"/>
        <v>409</v>
      </c>
      <c r="AC48" s="5">
        <v>461.04</v>
      </c>
      <c r="AD48" s="5">
        <v>0</v>
      </c>
      <c r="AE48" s="6">
        <v>461.04</v>
      </c>
      <c r="AF48" s="5">
        <v>758</v>
      </c>
      <c r="AG48" s="5">
        <v>0</v>
      </c>
      <c r="AH48" s="6">
        <v>758</v>
      </c>
      <c r="AI48" s="5">
        <v>35.299999999999997</v>
      </c>
      <c r="AJ48" s="5">
        <v>0</v>
      </c>
      <c r="AK48" s="6">
        <v>35.299999999999997</v>
      </c>
    </row>
    <row r="49" spans="1:37">
      <c r="A49" s="3">
        <v>46</v>
      </c>
      <c r="B49" s="7" t="s">
        <v>67</v>
      </c>
      <c r="C49" s="5">
        <v>205.08299999999997</v>
      </c>
      <c r="D49" s="5">
        <v>0</v>
      </c>
      <c r="E49" s="6">
        <v>205.08299999999997</v>
      </c>
      <c r="F49" s="5">
        <v>212.625</v>
      </c>
      <c r="G49" s="5">
        <v>0</v>
      </c>
      <c r="H49" s="6">
        <v>212.625</v>
      </c>
      <c r="I49" s="5">
        <v>211.6</v>
      </c>
      <c r="J49" s="5">
        <v>0</v>
      </c>
      <c r="K49" s="6">
        <v>211.6</v>
      </c>
      <c r="L49" s="5">
        <v>189</v>
      </c>
      <c r="M49" s="5">
        <v>0</v>
      </c>
      <c r="N49" s="6">
        <v>189</v>
      </c>
      <c r="O49" s="11">
        <f t="shared" si="0"/>
        <v>818.30799999999999</v>
      </c>
      <c r="P49" s="5">
        <v>0</v>
      </c>
      <c r="Q49" s="5">
        <v>0</v>
      </c>
      <c r="R49" s="6">
        <v>0</v>
      </c>
      <c r="S49" s="5">
        <v>527</v>
      </c>
      <c r="T49" s="5">
        <v>0</v>
      </c>
      <c r="U49" s="6">
        <v>527</v>
      </c>
      <c r="V49" s="5">
        <v>230</v>
      </c>
      <c r="W49" s="5">
        <v>0</v>
      </c>
      <c r="X49" s="6">
        <v>230</v>
      </c>
      <c r="Y49" s="5">
        <v>179</v>
      </c>
      <c r="Z49" s="5">
        <v>0</v>
      </c>
      <c r="AA49" s="6">
        <v>179</v>
      </c>
      <c r="AB49" s="11">
        <f t="shared" si="1"/>
        <v>409</v>
      </c>
      <c r="AC49" s="5">
        <v>461.04</v>
      </c>
      <c r="AD49" s="5">
        <v>0</v>
      </c>
      <c r="AE49" s="6">
        <v>461.04</v>
      </c>
      <c r="AF49" s="5">
        <v>758</v>
      </c>
      <c r="AG49" s="5">
        <v>0</v>
      </c>
      <c r="AH49" s="6">
        <v>758</v>
      </c>
      <c r="AI49" s="5">
        <v>35.299999999999997</v>
      </c>
      <c r="AJ49" s="5">
        <v>0</v>
      </c>
      <c r="AK49" s="6">
        <v>35.299999999999997</v>
      </c>
    </row>
    <row r="50" spans="1:37">
      <c r="A50" s="3">
        <v>47</v>
      </c>
      <c r="B50" s="7" t="s">
        <v>68</v>
      </c>
      <c r="C50" s="5">
        <v>205.08299999999997</v>
      </c>
      <c r="D50" s="5">
        <v>0</v>
      </c>
      <c r="E50" s="6">
        <v>205.08299999999997</v>
      </c>
      <c r="F50" s="5">
        <v>212.625</v>
      </c>
      <c r="G50" s="5">
        <v>0</v>
      </c>
      <c r="H50" s="6">
        <v>212.625</v>
      </c>
      <c r="I50" s="5">
        <v>211.6</v>
      </c>
      <c r="J50" s="5">
        <v>0</v>
      </c>
      <c r="K50" s="6">
        <v>211.6</v>
      </c>
      <c r="L50" s="5">
        <v>189</v>
      </c>
      <c r="M50" s="5">
        <v>0</v>
      </c>
      <c r="N50" s="6">
        <v>189</v>
      </c>
      <c r="O50" s="11">
        <f t="shared" si="0"/>
        <v>818.30799999999999</v>
      </c>
      <c r="P50" s="5">
        <v>0</v>
      </c>
      <c r="Q50" s="5">
        <v>0</v>
      </c>
      <c r="R50" s="6">
        <v>0</v>
      </c>
      <c r="S50" s="5">
        <v>527</v>
      </c>
      <c r="T50" s="5">
        <v>0</v>
      </c>
      <c r="U50" s="6">
        <v>527</v>
      </c>
      <c r="V50" s="5">
        <v>230</v>
      </c>
      <c r="W50" s="5">
        <v>0</v>
      </c>
      <c r="X50" s="6">
        <v>230</v>
      </c>
      <c r="Y50" s="5">
        <v>179</v>
      </c>
      <c r="Z50" s="5">
        <v>0</v>
      </c>
      <c r="AA50" s="6">
        <v>179</v>
      </c>
      <c r="AB50" s="11">
        <f t="shared" si="1"/>
        <v>409</v>
      </c>
      <c r="AC50" s="5">
        <v>461.04</v>
      </c>
      <c r="AD50" s="5">
        <v>0</v>
      </c>
      <c r="AE50" s="6">
        <v>461.04</v>
      </c>
      <c r="AF50" s="5">
        <v>758</v>
      </c>
      <c r="AG50" s="5">
        <v>0</v>
      </c>
      <c r="AH50" s="6">
        <v>758</v>
      </c>
      <c r="AI50" s="5">
        <v>35.299999999999997</v>
      </c>
      <c r="AJ50" s="5">
        <v>0</v>
      </c>
      <c r="AK50" s="6">
        <v>35.299999999999997</v>
      </c>
    </row>
    <row r="51" spans="1:37">
      <c r="A51" s="3">
        <v>48</v>
      </c>
      <c r="B51" s="7" t="s">
        <v>69</v>
      </c>
      <c r="C51" s="5">
        <v>205.08299999999997</v>
      </c>
      <c r="D51" s="5">
        <v>0</v>
      </c>
      <c r="E51" s="6">
        <v>205.08299999999997</v>
      </c>
      <c r="F51" s="5">
        <v>212.625</v>
      </c>
      <c r="G51" s="5">
        <v>0</v>
      </c>
      <c r="H51" s="6">
        <v>212.625</v>
      </c>
      <c r="I51" s="5">
        <v>211.6</v>
      </c>
      <c r="J51" s="5">
        <v>0</v>
      </c>
      <c r="K51" s="6">
        <v>211.6</v>
      </c>
      <c r="L51" s="5">
        <v>189</v>
      </c>
      <c r="M51" s="5">
        <v>0</v>
      </c>
      <c r="N51" s="6">
        <v>189</v>
      </c>
      <c r="O51" s="11">
        <f t="shared" si="0"/>
        <v>818.30799999999999</v>
      </c>
      <c r="P51" s="5">
        <v>0</v>
      </c>
      <c r="Q51" s="5">
        <v>0</v>
      </c>
      <c r="R51" s="6">
        <v>0</v>
      </c>
      <c r="S51" s="5">
        <v>527</v>
      </c>
      <c r="T51" s="5">
        <v>0</v>
      </c>
      <c r="U51" s="6">
        <v>527</v>
      </c>
      <c r="V51" s="5">
        <v>230</v>
      </c>
      <c r="W51" s="5">
        <v>0</v>
      </c>
      <c r="X51" s="6">
        <v>230</v>
      </c>
      <c r="Y51" s="5">
        <v>179</v>
      </c>
      <c r="Z51" s="5">
        <v>0</v>
      </c>
      <c r="AA51" s="6">
        <v>179</v>
      </c>
      <c r="AB51" s="11">
        <f t="shared" si="1"/>
        <v>409</v>
      </c>
      <c r="AC51" s="5">
        <v>461.04</v>
      </c>
      <c r="AD51" s="5">
        <v>0</v>
      </c>
      <c r="AE51" s="6">
        <v>461.04</v>
      </c>
      <c r="AF51" s="5">
        <v>758</v>
      </c>
      <c r="AG51" s="5">
        <v>0</v>
      </c>
      <c r="AH51" s="6">
        <v>758</v>
      </c>
      <c r="AI51" s="5">
        <v>35.299999999999997</v>
      </c>
      <c r="AJ51" s="5">
        <v>0</v>
      </c>
      <c r="AK51" s="6">
        <v>35.299999999999997</v>
      </c>
    </row>
    <row r="52" spans="1:37">
      <c r="A52" s="3">
        <v>49</v>
      </c>
      <c r="B52" s="7" t="s">
        <v>70</v>
      </c>
      <c r="C52" s="5">
        <v>205.08299999999997</v>
      </c>
      <c r="D52" s="5">
        <v>0</v>
      </c>
      <c r="E52" s="6">
        <v>205.08299999999997</v>
      </c>
      <c r="F52" s="5">
        <v>212.625</v>
      </c>
      <c r="G52" s="5">
        <v>0</v>
      </c>
      <c r="H52" s="6">
        <v>212.625</v>
      </c>
      <c r="I52" s="5">
        <v>211.6</v>
      </c>
      <c r="J52" s="5">
        <v>0</v>
      </c>
      <c r="K52" s="6">
        <v>211.6</v>
      </c>
      <c r="L52" s="5">
        <v>189</v>
      </c>
      <c r="M52" s="5">
        <v>0</v>
      </c>
      <c r="N52" s="6">
        <v>189</v>
      </c>
      <c r="O52" s="11">
        <f t="shared" si="0"/>
        <v>818.30799999999999</v>
      </c>
      <c r="P52" s="5">
        <v>0</v>
      </c>
      <c r="Q52" s="5">
        <v>0</v>
      </c>
      <c r="R52" s="6">
        <v>0</v>
      </c>
      <c r="S52" s="5">
        <v>527</v>
      </c>
      <c r="T52" s="5">
        <v>0</v>
      </c>
      <c r="U52" s="6">
        <v>527</v>
      </c>
      <c r="V52" s="5">
        <v>230</v>
      </c>
      <c r="W52" s="5">
        <v>0</v>
      </c>
      <c r="X52" s="6">
        <v>230</v>
      </c>
      <c r="Y52" s="5">
        <v>179</v>
      </c>
      <c r="Z52" s="5">
        <v>0</v>
      </c>
      <c r="AA52" s="6">
        <v>179</v>
      </c>
      <c r="AB52" s="11">
        <f t="shared" si="1"/>
        <v>409</v>
      </c>
      <c r="AC52" s="5">
        <v>461.04</v>
      </c>
      <c r="AD52" s="5">
        <v>0</v>
      </c>
      <c r="AE52" s="6">
        <v>461.04</v>
      </c>
      <c r="AF52" s="5">
        <v>758</v>
      </c>
      <c r="AG52" s="5">
        <v>0</v>
      </c>
      <c r="AH52" s="6">
        <v>758</v>
      </c>
      <c r="AI52" s="5">
        <v>35.299999999999997</v>
      </c>
      <c r="AJ52" s="5">
        <v>0</v>
      </c>
      <c r="AK52" s="6">
        <v>35.299999999999997</v>
      </c>
    </row>
    <row r="53" spans="1:37">
      <c r="A53" s="3">
        <v>50</v>
      </c>
      <c r="B53" s="7" t="s">
        <v>71</v>
      </c>
      <c r="C53" s="5">
        <v>205.08299999999997</v>
      </c>
      <c r="D53" s="5">
        <v>0</v>
      </c>
      <c r="E53" s="6">
        <v>205.08299999999997</v>
      </c>
      <c r="F53" s="5">
        <v>212.625</v>
      </c>
      <c r="G53" s="5">
        <v>0</v>
      </c>
      <c r="H53" s="6">
        <v>212.625</v>
      </c>
      <c r="I53" s="5">
        <v>211.6</v>
      </c>
      <c r="J53" s="5">
        <v>0</v>
      </c>
      <c r="K53" s="6">
        <v>211.6</v>
      </c>
      <c r="L53" s="5">
        <v>189</v>
      </c>
      <c r="M53" s="5">
        <v>0</v>
      </c>
      <c r="N53" s="6">
        <v>189</v>
      </c>
      <c r="O53" s="11">
        <f t="shared" si="0"/>
        <v>818.30799999999999</v>
      </c>
      <c r="P53" s="5">
        <v>0</v>
      </c>
      <c r="Q53" s="5">
        <v>0</v>
      </c>
      <c r="R53" s="6">
        <v>0</v>
      </c>
      <c r="S53" s="5">
        <v>527</v>
      </c>
      <c r="T53" s="5">
        <v>0</v>
      </c>
      <c r="U53" s="6">
        <v>527</v>
      </c>
      <c r="V53" s="5">
        <v>230</v>
      </c>
      <c r="W53" s="5">
        <v>0</v>
      </c>
      <c r="X53" s="6">
        <v>230</v>
      </c>
      <c r="Y53" s="5">
        <v>179</v>
      </c>
      <c r="Z53" s="5">
        <v>0</v>
      </c>
      <c r="AA53" s="6">
        <v>179</v>
      </c>
      <c r="AB53" s="11">
        <f t="shared" si="1"/>
        <v>409</v>
      </c>
      <c r="AC53" s="5">
        <v>461.04</v>
      </c>
      <c r="AD53" s="5">
        <v>0</v>
      </c>
      <c r="AE53" s="6">
        <v>461.04</v>
      </c>
      <c r="AF53" s="5">
        <v>758</v>
      </c>
      <c r="AG53" s="5">
        <v>0</v>
      </c>
      <c r="AH53" s="6">
        <v>758</v>
      </c>
      <c r="AI53" s="5">
        <v>35.299999999999997</v>
      </c>
      <c r="AJ53" s="5">
        <v>0</v>
      </c>
      <c r="AK53" s="6">
        <v>35.299999999999997</v>
      </c>
    </row>
    <row r="54" spans="1:37">
      <c r="A54" s="3">
        <v>51</v>
      </c>
      <c r="B54" s="7" t="s">
        <v>72</v>
      </c>
      <c r="C54" s="5">
        <v>205.08299999999997</v>
      </c>
      <c r="D54" s="5">
        <v>0</v>
      </c>
      <c r="E54" s="6">
        <v>205.08299999999997</v>
      </c>
      <c r="F54" s="5">
        <v>212.625</v>
      </c>
      <c r="G54" s="5">
        <v>0</v>
      </c>
      <c r="H54" s="6">
        <v>212.625</v>
      </c>
      <c r="I54" s="5">
        <v>211.6</v>
      </c>
      <c r="J54" s="5">
        <v>0</v>
      </c>
      <c r="K54" s="6">
        <v>211.6</v>
      </c>
      <c r="L54" s="5">
        <v>189</v>
      </c>
      <c r="M54" s="5">
        <v>0</v>
      </c>
      <c r="N54" s="6">
        <v>189</v>
      </c>
      <c r="O54" s="11">
        <f t="shared" si="0"/>
        <v>818.30799999999999</v>
      </c>
      <c r="P54" s="5">
        <v>0</v>
      </c>
      <c r="Q54" s="5">
        <v>0</v>
      </c>
      <c r="R54" s="6">
        <v>0</v>
      </c>
      <c r="S54" s="5">
        <v>527</v>
      </c>
      <c r="T54" s="5">
        <v>0</v>
      </c>
      <c r="U54" s="6">
        <v>527</v>
      </c>
      <c r="V54" s="5">
        <v>230</v>
      </c>
      <c r="W54" s="5">
        <v>0</v>
      </c>
      <c r="X54" s="6">
        <v>230</v>
      </c>
      <c r="Y54" s="5">
        <v>179</v>
      </c>
      <c r="Z54" s="5">
        <v>0</v>
      </c>
      <c r="AA54" s="6">
        <v>179</v>
      </c>
      <c r="AB54" s="11">
        <f t="shared" si="1"/>
        <v>409</v>
      </c>
      <c r="AC54" s="5">
        <v>461.04</v>
      </c>
      <c r="AD54" s="5">
        <v>0</v>
      </c>
      <c r="AE54" s="6">
        <v>461.04</v>
      </c>
      <c r="AF54" s="5">
        <v>758</v>
      </c>
      <c r="AG54" s="5">
        <v>0</v>
      </c>
      <c r="AH54" s="6">
        <v>758</v>
      </c>
      <c r="AI54" s="5">
        <v>35.299999999999997</v>
      </c>
      <c r="AJ54" s="5">
        <v>0</v>
      </c>
      <c r="AK54" s="6">
        <v>35.299999999999997</v>
      </c>
    </row>
    <row r="55" spans="1:37">
      <c r="A55" s="3">
        <v>52</v>
      </c>
      <c r="B55" s="7" t="s">
        <v>73</v>
      </c>
      <c r="C55" s="5">
        <v>205.08299999999997</v>
      </c>
      <c r="D55" s="5">
        <v>0</v>
      </c>
      <c r="E55" s="6">
        <v>205.08299999999997</v>
      </c>
      <c r="F55" s="5">
        <v>212.625</v>
      </c>
      <c r="G55" s="5">
        <v>0</v>
      </c>
      <c r="H55" s="6">
        <v>212.625</v>
      </c>
      <c r="I55" s="5">
        <v>211.6</v>
      </c>
      <c r="J55" s="5">
        <v>0</v>
      </c>
      <c r="K55" s="6">
        <v>211.6</v>
      </c>
      <c r="L55" s="5">
        <v>189</v>
      </c>
      <c r="M55" s="5">
        <v>0</v>
      </c>
      <c r="N55" s="6">
        <v>189</v>
      </c>
      <c r="O55" s="11">
        <f t="shared" si="0"/>
        <v>818.30799999999999</v>
      </c>
      <c r="P55" s="5">
        <v>0</v>
      </c>
      <c r="Q55" s="5">
        <v>0</v>
      </c>
      <c r="R55" s="6">
        <v>0</v>
      </c>
      <c r="S55" s="5">
        <v>527</v>
      </c>
      <c r="T55" s="5">
        <v>0</v>
      </c>
      <c r="U55" s="6">
        <v>527</v>
      </c>
      <c r="V55" s="5">
        <v>230</v>
      </c>
      <c r="W55" s="5">
        <v>0</v>
      </c>
      <c r="X55" s="6">
        <v>230</v>
      </c>
      <c r="Y55" s="5">
        <v>179</v>
      </c>
      <c r="Z55" s="5">
        <v>0</v>
      </c>
      <c r="AA55" s="6">
        <v>179</v>
      </c>
      <c r="AB55" s="11">
        <f t="shared" si="1"/>
        <v>409</v>
      </c>
      <c r="AC55" s="5">
        <v>461.04</v>
      </c>
      <c r="AD55" s="5">
        <v>0</v>
      </c>
      <c r="AE55" s="6">
        <v>461.04</v>
      </c>
      <c r="AF55" s="5">
        <v>758</v>
      </c>
      <c r="AG55" s="5">
        <v>0</v>
      </c>
      <c r="AH55" s="6">
        <v>758</v>
      </c>
      <c r="AI55" s="5">
        <v>35.299999999999997</v>
      </c>
      <c r="AJ55" s="5">
        <v>0</v>
      </c>
      <c r="AK55" s="6">
        <v>35.299999999999997</v>
      </c>
    </row>
    <row r="56" spans="1:37">
      <c r="A56" s="3">
        <v>53</v>
      </c>
      <c r="B56" s="7" t="s">
        <v>74</v>
      </c>
      <c r="C56" s="5">
        <v>205.08299999999997</v>
      </c>
      <c r="D56" s="5">
        <v>0</v>
      </c>
      <c r="E56" s="6">
        <v>205.08299999999997</v>
      </c>
      <c r="F56" s="5">
        <v>212.625</v>
      </c>
      <c r="G56" s="5">
        <v>0</v>
      </c>
      <c r="H56" s="6">
        <v>212.625</v>
      </c>
      <c r="I56" s="5">
        <v>211.6</v>
      </c>
      <c r="J56" s="5">
        <v>0</v>
      </c>
      <c r="K56" s="6">
        <v>211.6</v>
      </c>
      <c r="L56" s="5">
        <v>189</v>
      </c>
      <c r="M56" s="5">
        <v>0</v>
      </c>
      <c r="N56" s="6">
        <v>189</v>
      </c>
      <c r="O56" s="11">
        <f t="shared" si="0"/>
        <v>818.30799999999999</v>
      </c>
      <c r="P56" s="5">
        <v>0</v>
      </c>
      <c r="Q56" s="5">
        <v>0</v>
      </c>
      <c r="R56" s="6">
        <v>0</v>
      </c>
      <c r="S56" s="5">
        <v>527</v>
      </c>
      <c r="T56" s="5">
        <v>0</v>
      </c>
      <c r="U56" s="6">
        <v>527</v>
      </c>
      <c r="V56" s="5">
        <v>230</v>
      </c>
      <c r="W56" s="5">
        <v>0</v>
      </c>
      <c r="X56" s="6">
        <v>230</v>
      </c>
      <c r="Y56" s="5">
        <v>179</v>
      </c>
      <c r="Z56" s="5">
        <v>0</v>
      </c>
      <c r="AA56" s="6">
        <v>179</v>
      </c>
      <c r="AB56" s="11">
        <f t="shared" si="1"/>
        <v>409</v>
      </c>
      <c r="AC56" s="5">
        <v>461.04</v>
      </c>
      <c r="AD56" s="5">
        <v>0</v>
      </c>
      <c r="AE56" s="6">
        <v>461.04</v>
      </c>
      <c r="AF56" s="5">
        <v>758</v>
      </c>
      <c r="AG56" s="5">
        <v>0</v>
      </c>
      <c r="AH56" s="6">
        <v>758</v>
      </c>
      <c r="AI56" s="5">
        <v>35.299999999999997</v>
      </c>
      <c r="AJ56" s="5">
        <v>0</v>
      </c>
      <c r="AK56" s="6">
        <v>35.299999999999997</v>
      </c>
    </row>
    <row r="57" spans="1:37">
      <c r="A57" s="3">
        <v>54</v>
      </c>
      <c r="B57" s="7" t="s">
        <v>75</v>
      </c>
      <c r="C57" s="5">
        <v>205.08299999999997</v>
      </c>
      <c r="D57" s="5">
        <v>0</v>
      </c>
      <c r="E57" s="6">
        <v>205.08299999999997</v>
      </c>
      <c r="F57" s="5">
        <v>212.625</v>
      </c>
      <c r="G57" s="5">
        <v>0</v>
      </c>
      <c r="H57" s="6">
        <v>212.625</v>
      </c>
      <c r="I57" s="5">
        <v>211.6</v>
      </c>
      <c r="J57" s="5">
        <v>0</v>
      </c>
      <c r="K57" s="6">
        <v>211.6</v>
      </c>
      <c r="L57" s="5">
        <v>189</v>
      </c>
      <c r="M57" s="5">
        <v>0</v>
      </c>
      <c r="N57" s="6">
        <v>189</v>
      </c>
      <c r="O57" s="11">
        <f t="shared" si="0"/>
        <v>818.30799999999999</v>
      </c>
      <c r="P57" s="5">
        <v>0</v>
      </c>
      <c r="Q57" s="5">
        <v>0</v>
      </c>
      <c r="R57" s="6">
        <v>0</v>
      </c>
      <c r="S57" s="5">
        <v>527</v>
      </c>
      <c r="T57" s="5">
        <v>0</v>
      </c>
      <c r="U57" s="6">
        <v>527</v>
      </c>
      <c r="V57" s="5">
        <v>230</v>
      </c>
      <c r="W57" s="5">
        <v>0</v>
      </c>
      <c r="X57" s="6">
        <v>230</v>
      </c>
      <c r="Y57" s="5">
        <v>179</v>
      </c>
      <c r="Z57" s="5">
        <v>0</v>
      </c>
      <c r="AA57" s="6">
        <v>179</v>
      </c>
      <c r="AB57" s="11">
        <f t="shared" si="1"/>
        <v>409</v>
      </c>
      <c r="AC57" s="5">
        <v>461.04</v>
      </c>
      <c r="AD57" s="5">
        <v>0</v>
      </c>
      <c r="AE57" s="6">
        <v>461.04</v>
      </c>
      <c r="AF57" s="5">
        <v>758</v>
      </c>
      <c r="AG57" s="5">
        <v>0</v>
      </c>
      <c r="AH57" s="6">
        <v>758</v>
      </c>
      <c r="AI57" s="5">
        <v>35.299999999999997</v>
      </c>
      <c r="AJ57" s="5">
        <v>0</v>
      </c>
      <c r="AK57" s="6">
        <v>35.299999999999997</v>
      </c>
    </row>
    <row r="58" spans="1:37">
      <c r="A58" s="3">
        <v>55</v>
      </c>
      <c r="B58" s="7" t="s">
        <v>76</v>
      </c>
      <c r="C58" s="5">
        <v>205.08299999999997</v>
      </c>
      <c r="D58" s="5">
        <v>0</v>
      </c>
      <c r="E58" s="6">
        <v>205.08299999999997</v>
      </c>
      <c r="F58" s="5">
        <v>212.625</v>
      </c>
      <c r="G58" s="5">
        <v>0</v>
      </c>
      <c r="H58" s="6">
        <v>212.625</v>
      </c>
      <c r="I58" s="5">
        <v>211.6</v>
      </c>
      <c r="J58" s="5">
        <v>0</v>
      </c>
      <c r="K58" s="6">
        <v>211.6</v>
      </c>
      <c r="L58" s="5">
        <v>189</v>
      </c>
      <c r="M58" s="5">
        <v>0</v>
      </c>
      <c r="N58" s="6">
        <v>189</v>
      </c>
      <c r="O58" s="11">
        <f t="shared" si="0"/>
        <v>818.30799999999999</v>
      </c>
      <c r="P58" s="5">
        <v>0</v>
      </c>
      <c r="Q58" s="5">
        <v>0</v>
      </c>
      <c r="R58" s="6">
        <v>0</v>
      </c>
      <c r="S58" s="5">
        <v>527</v>
      </c>
      <c r="T58" s="5">
        <v>0</v>
      </c>
      <c r="U58" s="6">
        <v>527</v>
      </c>
      <c r="V58" s="5">
        <v>230</v>
      </c>
      <c r="W58" s="5">
        <v>0</v>
      </c>
      <c r="X58" s="6">
        <v>230</v>
      </c>
      <c r="Y58" s="5">
        <v>179</v>
      </c>
      <c r="Z58" s="5">
        <v>0</v>
      </c>
      <c r="AA58" s="6">
        <v>179</v>
      </c>
      <c r="AB58" s="11">
        <f t="shared" si="1"/>
        <v>409</v>
      </c>
      <c r="AC58" s="5">
        <v>461.04</v>
      </c>
      <c r="AD58" s="5">
        <v>0</v>
      </c>
      <c r="AE58" s="6">
        <v>461.04</v>
      </c>
      <c r="AF58" s="5">
        <v>758</v>
      </c>
      <c r="AG58" s="5">
        <v>0</v>
      </c>
      <c r="AH58" s="6">
        <v>758</v>
      </c>
      <c r="AI58" s="5">
        <v>35.299999999999997</v>
      </c>
      <c r="AJ58" s="5">
        <v>0</v>
      </c>
      <c r="AK58" s="6">
        <v>35.299999999999997</v>
      </c>
    </row>
    <row r="59" spans="1:37">
      <c r="A59" s="3">
        <v>56</v>
      </c>
      <c r="B59" s="7" t="s">
        <v>77</v>
      </c>
      <c r="C59" s="5">
        <v>205.08299999999997</v>
      </c>
      <c r="D59" s="5">
        <v>0</v>
      </c>
      <c r="E59" s="6">
        <v>205.08299999999997</v>
      </c>
      <c r="F59" s="5">
        <v>212.625</v>
      </c>
      <c r="G59" s="5">
        <v>0</v>
      </c>
      <c r="H59" s="6">
        <v>212.625</v>
      </c>
      <c r="I59" s="5">
        <v>211.6</v>
      </c>
      <c r="J59" s="5">
        <v>0</v>
      </c>
      <c r="K59" s="6">
        <v>211.6</v>
      </c>
      <c r="L59" s="5">
        <v>189</v>
      </c>
      <c r="M59" s="5">
        <v>0</v>
      </c>
      <c r="N59" s="6">
        <v>189</v>
      </c>
      <c r="O59" s="11">
        <f t="shared" si="0"/>
        <v>818.30799999999999</v>
      </c>
      <c r="P59" s="5">
        <v>0</v>
      </c>
      <c r="Q59" s="5">
        <v>0</v>
      </c>
      <c r="R59" s="6">
        <v>0</v>
      </c>
      <c r="S59" s="5">
        <v>527</v>
      </c>
      <c r="T59" s="5">
        <v>0</v>
      </c>
      <c r="U59" s="6">
        <v>527</v>
      </c>
      <c r="V59" s="5">
        <v>230</v>
      </c>
      <c r="W59" s="5">
        <v>0</v>
      </c>
      <c r="X59" s="6">
        <v>230</v>
      </c>
      <c r="Y59" s="5">
        <v>179</v>
      </c>
      <c r="Z59" s="5">
        <v>0</v>
      </c>
      <c r="AA59" s="6">
        <v>179</v>
      </c>
      <c r="AB59" s="11">
        <f t="shared" si="1"/>
        <v>409</v>
      </c>
      <c r="AC59" s="5">
        <v>461.04</v>
      </c>
      <c r="AD59" s="5">
        <v>0</v>
      </c>
      <c r="AE59" s="6">
        <v>461.04</v>
      </c>
      <c r="AF59" s="5">
        <v>758</v>
      </c>
      <c r="AG59" s="5">
        <v>0</v>
      </c>
      <c r="AH59" s="6">
        <v>758</v>
      </c>
      <c r="AI59" s="5">
        <v>35.299999999999997</v>
      </c>
      <c r="AJ59" s="5">
        <v>0</v>
      </c>
      <c r="AK59" s="6">
        <v>35.299999999999997</v>
      </c>
    </row>
    <row r="60" spans="1:37">
      <c r="A60" s="3">
        <v>57</v>
      </c>
      <c r="B60" s="7" t="s">
        <v>78</v>
      </c>
      <c r="C60" s="5">
        <v>205.08299999999997</v>
      </c>
      <c r="D60" s="5">
        <v>0</v>
      </c>
      <c r="E60" s="6">
        <v>205.08299999999997</v>
      </c>
      <c r="F60" s="5">
        <v>212.625</v>
      </c>
      <c r="G60" s="5">
        <v>0</v>
      </c>
      <c r="H60" s="6">
        <v>212.625</v>
      </c>
      <c r="I60" s="5">
        <v>211.6</v>
      </c>
      <c r="J60" s="5">
        <v>0</v>
      </c>
      <c r="K60" s="6">
        <v>211.6</v>
      </c>
      <c r="L60" s="5">
        <v>189</v>
      </c>
      <c r="M60" s="5">
        <v>0</v>
      </c>
      <c r="N60" s="6">
        <v>189</v>
      </c>
      <c r="O60" s="11">
        <f t="shared" si="0"/>
        <v>818.30799999999999</v>
      </c>
      <c r="P60" s="5">
        <v>0</v>
      </c>
      <c r="Q60" s="5">
        <v>0</v>
      </c>
      <c r="R60" s="6">
        <v>0</v>
      </c>
      <c r="S60" s="5">
        <v>527</v>
      </c>
      <c r="T60" s="5">
        <v>0</v>
      </c>
      <c r="U60" s="6">
        <v>527</v>
      </c>
      <c r="V60" s="5">
        <v>230</v>
      </c>
      <c r="W60" s="5">
        <v>0</v>
      </c>
      <c r="X60" s="6">
        <v>230</v>
      </c>
      <c r="Y60" s="5">
        <v>179</v>
      </c>
      <c r="Z60" s="5">
        <v>0</v>
      </c>
      <c r="AA60" s="6">
        <v>179</v>
      </c>
      <c r="AB60" s="11">
        <f t="shared" si="1"/>
        <v>409</v>
      </c>
      <c r="AC60" s="5">
        <v>461.04</v>
      </c>
      <c r="AD60" s="5">
        <v>0</v>
      </c>
      <c r="AE60" s="6">
        <v>461.04</v>
      </c>
      <c r="AF60" s="5">
        <v>758</v>
      </c>
      <c r="AG60" s="5">
        <v>0</v>
      </c>
      <c r="AH60" s="6">
        <v>758</v>
      </c>
      <c r="AI60" s="5">
        <v>35.299999999999997</v>
      </c>
      <c r="AJ60" s="5">
        <v>0</v>
      </c>
      <c r="AK60" s="6">
        <v>35.299999999999997</v>
      </c>
    </row>
    <row r="61" spans="1:37">
      <c r="A61" s="3">
        <v>58</v>
      </c>
      <c r="B61" s="7" t="s">
        <v>79</v>
      </c>
      <c r="C61" s="5">
        <v>205.08299999999997</v>
      </c>
      <c r="D61" s="5">
        <v>0</v>
      </c>
      <c r="E61" s="6">
        <v>205.08299999999997</v>
      </c>
      <c r="F61" s="5">
        <v>212.625</v>
      </c>
      <c r="G61" s="5">
        <v>0</v>
      </c>
      <c r="H61" s="6">
        <v>212.625</v>
      </c>
      <c r="I61" s="5">
        <v>211.6</v>
      </c>
      <c r="J61" s="5">
        <v>0</v>
      </c>
      <c r="K61" s="6">
        <v>211.6</v>
      </c>
      <c r="L61" s="5">
        <v>189</v>
      </c>
      <c r="M61" s="5">
        <v>0</v>
      </c>
      <c r="N61" s="6">
        <v>189</v>
      </c>
      <c r="O61" s="11">
        <f t="shared" si="0"/>
        <v>818.30799999999999</v>
      </c>
      <c r="P61" s="5">
        <v>0</v>
      </c>
      <c r="Q61" s="5">
        <v>0</v>
      </c>
      <c r="R61" s="6">
        <v>0</v>
      </c>
      <c r="S61" s="5">
        <v>527</v>
      </c>
      <c r="T61" s="5">
        <v>0</v>
      </c>
      <c r="U61" s="6">
        <v>527</v>
      </c>
      <c r="V61" s="5">
        <v>230</v>
      </c>
      <c r="W61" s="5">
        <v>0</v>
      </c>
      <c r="X61" s="6">
        <v>230</v>
      </c>
      <c r="Y61" s="5">
        <v>179</v>
      </c>
      <c r="Z61" s="5">
        <v>0</v>
      </c>
      <c r="AA61" s="6">
        <v>179</v>
      </c>
      <c r="AB61" s="11">
        <f t="shared" si="1"/>
        <v>409</v>
      </c>
      <c r="AC61" s="5">
        <v>461.04</v>
      </c>
      <c r="AD61" s="5">
        <v>0</v>
      </c>
      <c r="AE61" s="6">
        <v>461.04</v>
      </c>
      <c r="AF61" s="5">
        <v>758</v>
      </c>
      <c r="AG61" s="5">
        <v>0</v>
      </c>
      <c r="AH61" s="6">
        <v>758</v>
      </c>
      <c r="AI61" s="5">
        <v>35.299999999999997</v>
      </c>
      <c r="AJ61" s="5">
        <v>0</v>
      </c>
      <c r="AK61" s="6">
        <v>35.299999999999997</v>
      </c>
    </row>
    <row r="62" spans="1:37">
      <c r="A62" s="3">
        <v>59</v>
      </c>
      <c r="B62" s="7" t="s">
        <v>80</v>
      </c>
      <c r="C62" s="5">
        <v>205.08299999999997</v>
      </c>
      <c r="D62" s="5">
        <v>0</v>
      </c>
      <c r="E62" s="6">
        <v>205.08299999999997</v>
      </c>
      <c r="F62" s="5">
        <v>212.625</v>
      </c>
      <c r="G62" s="5">
        <v>0</v>
      </c>
      <c r="H62" s="6">
        <v>212.625</v>
      </c>
      <c r="I62" s="5">
        <v>211.6</v>
      </c>
      <c r="J62" s="5">
        <v>0</v>
      </c>
      <c r="K62" s="6">
        <v>211.6</v>
      </c>
      <c r="L62" s="5">
        <v>189</v>
      </c>
      <c r="M62" s="5">
        <v>0</v>
      </c>
      <c r="N62" s="6">
        <v>189</v>
      </c>
      <c r="O62" s="11">
        <f t="shared" si="0"/>
        <v>818.30799999999999</v>
      </c>
      <c r="P62" s="5">
        <v>0</v>
      </c>
      <c r="Q62" s="5">
        <v>0</v>
      </c>
      <c r="R62" s="6">
        <v>0</v>
      </c>
      <c r="S62" s="5">
        <v>527</v>
      </c>
      <c r="T62" s="5">
        <v>0</v>
      </c>
      <c r="U62" s="6">
        <v>527</v>
      </c>
      <c r="V62" s="5">
        <v>230</v>
      </c>
      <c r="W62" s="5">
        <v>0</v>
      </c>
      <c r="X62" s="6">
        <v>230</v>
      </c>
      <c r="Y62" s="5">
        <v>179</v>
      </c>
      <c r="Z62" s="5">
        <v>0</v>
      </c>
      <c r="AA62" s="6">
        <v>179</v>
      </c>
      <c r="AB62" s="11">
        <f t="shared" si="1"/>
        <v>409</v>
      </c>
      <c r="AC62" s="5">
        <v>461.04</v>
      </c>
      <c r="AD62" s="5">
        <v>0</v>
      </c>
      <c r="AE62" s="6">
        <v>461.04</v>
      </c>
      <c r="AF62" s="5">
        <v>758</v>
      </c>
      <c r="AG62" s="5">
        <v>0</v>
      </c>
      <c r="AH62" s="6">
        <v>758</v>
      </c>
      <c r="AI62" s="5">
        <v>35.299999999999997</v>
      </c>
      <c r="AJ62" s="5">
        <v>0</v>
      </c>
      <c r="AK62" s="6">
        <v>35.299999999999997</v>
      </c>
    </row>
    <row r="63" spans="1:37">
      <c r="A63" s="3">
        <v>60</v>
      </c>
      <c r="B63" s="7" t="s">
        <v>81</v>
      </c>
      <c r="C63" s="5">
        <v>205.08299999999997</v>
      </c>
      <c r="D63" s="5">
        <v>0</v>
      </c>
      <c r="E63" s="6">
        <v>205.08299999999997</v>
      </c>
      <c r="F63" s="5">
        <v>212.625</v>
      </c>
      <c r="G63" s="5">
        <v>0</v>
      </c>
      <c r="H63" s="6">
        <v>212.625</v>
      </c>
      <c r="I63" s="5">
        <v>211.6</v>
      </c>
      <c r="J63" s="5">
        <v>0</v>
      </c>
      <c r="K63" s="6">
        <v>211.6</v>
      </c>
      <c r="L63" s="5">
        <v>189</v>
      </c>
      <c r="M63" s="5">
        <v>0</v>
      </c>
      <c r="N63" s="6">
        <v>189</v>
      </c>
      <c r="O63" s="11">
        <f t="shared" si="0"/>
        <v>818.30799999999999</v>
      </c>
      <c r="P63" s="5">
        <v>0</v>
      </c>
      <c r="Q63" s="5">
        <v>0</v>
      </c>
      <c r="R63" s="6">
        <v>0</v>
      </c>
      <c r="S63" s="5">
        <v>527</v>
      </c>
      <c r="T63" s="5">
        <v>0</v>
      </c>
      <c r="U63" s="6">
        <v>527</v>
      </c>
      <c r="V63" s="5">
        <v>230</v>
      </c>
      <c r="W63" s="5">
        <v>0</v>
      </c>
      <c r="X63" s="6">
        <v>230</v>
      </c>
      <c r="Y63" s="5">
        <v>179</v>
      </c>
      <c r="Z63" s="5">
        <v>0</v>
      </c>
      <c r="AA63" s="6">
        <v>179</v>
      </c>
      <c r="AB63" s="11">
        <f t="shared" si="1"/>
        <v>409</v>
      </c>
      <c r="AC63" s="5">
        <v>461.04</v>
      </c>
      <c r="AD63" s="5">
        <v>0</v>
      </c>
      <c r="AE63" s="6">
        <v>461.04</v>
      </c>
      <c r="AF63" s="5">
        <v>758</v>
      </c>
      <c r="AG63" s="5">
        <v>0</v>
      </c>
      <c r="AH63" s="6">
        <v>758</v>
      </c>
      <c r="AI63" s="5">
        <v>35.299999999999997</v>
      </c>
      <c r="AJ63" s="5">
        <v>0</v>
      </c>
      <c r="AK63" s="6">
        <v>35.299999999999997</v>
      </c>
    </row>
    <row r="64" spans="1:37">
      <c r="A64" s="3">
        <v>61</v>
      </c>
      <c r="B64" s="7" t="s">
        <v>82</v>
      </c>
      <c r="C64" s="5">
        <v>205.08299999999997</v>
      </c>
      <c r="D64" s="5">
        <v>0</v>
      </c>
      <c r="E64" s="6">
        <v>205.08299999999997</v>
      </c>
      <c r="F64" s="5">
        <v>212.625</v>
      </c>
      <c r="G64" s="5">
        <v>0</v>
      </c>
      <c r="H64" s="6">
        <v>212.625</v>
      </c>
      <c r="I64" s="5">
        <v>211.6</v>
      </c>
      <c r="J64" s="5">
        <v>0</v>
      </c>
      <c r="K64" s="6">
        <v>211.6</v>
      </c>
      <c r="L64" s="5">
        <v>189</v>
      </c>
      <c r="M64" s="5">
        <v>0</v>
      </c>
      <c r="N64" s="6">
        <v>189</v>
      </c>
      <c r="O64" s="11">
        <f t="shared" si="0"/>
        <v>818.30799999999999</v>
      </c>
      <c r="P64" s="5">
        <v>0</v>
      </c>
      <c r="Q64" s="5">
        <v>0</v>
      </c>
      <c r="R64" s="6">
        <v>0</v>
      </c>
      <c r="S64" s="5">
        <v>527</v>
      </c>
      <c r="T64" s="5">
        <v>0</v>
      </c>
      <c r="U64" s="6">
        <v>527</v>
      </c>
      <c r="V64" s="5">
        <v>230</v>
      </c>
      <c r="W64" s="5">
        <v>0</v>
      </c>
      <c r="X64" s="6">
        <v>230</v>
      </c>
      <c r="Y64" s="5">
        <v>179</v>
      </c>
      <c r="Z64" s="5">
        <v>0</v>
      </c>
      <c r="AA64" s="6">
        <v>179</v>
      </c>
      <c r="AB64" s="11">
        <f t="shared" si="1"/>
        <v>409</v>
      </c>
      <c r="AC64" s="5">
        <v>461.04</v>
      </c>
      <c r="AD64" s="5">
        <v>0</v>
      </c>
      <c r="AE64" s="6">
        <v>461.04</v>
      </c>
      <c r="AF64" s="5">
        <v>758</v>
      </c>
      <c r="AG64" s="5">
        <v>0</v>
      </c>
      <c r="AH64" s="6">
        <v>758</v>
      </c>
      <c r="AI64" s="5">
        <v>35.299999999999997</v>
      </c>
      <c r="AJ64" s="5">
        <v>0</v>
      </c>
      <c r="AK64" s="6">
        <v>35.299999999999997</v>
      </c>
    </row>
    <row r="65" spans="1:37">
      <c r="A65" s="3">
        <v>62</v>
      </c>
      <c r="B65" s="7" t="s">
        <v>83</v>
      </c>
      <c r="C65" s="5">
        <v>205.08299999999997</v>
      </c>
      <c r="D65" s="5">
        <v>0</v>
      </c>
      <c r="E65" s="6">
        <v>205.08299999999997</v>
      </c>
      <c r="F65" s="5">
        <v>212.625</v>
      </c>
      <c r="G65" s="5">
        <v>0</v>
      </c>
      <c r="H65" s="6">
        <v>212.625</v>
      </c>
      <c r="I65" s="5">
        <v>211.6</v>
      </c>
      <c r="J65" s="5">
        <v>0</v>
      </c>
      <c r="K65" s="6">
        <v>211.6</v>
      </c>
      <c r="L65" s="5">
        <v>189</v>
      </c>
      <c r="M65" s="5">
        <v>0</v>
      </c>
      <c r="N65" s="6">
        <v>189</v>
      </c>
      <c r="O65" s="11">
        <f t="shared" si="0"/>
        <v>818.30799999999999</v>
      </c>
      <c r="P65" s="5">
        <v>0</v>
      </c>
      <c r="Q65" s="5">
        <v>0</v>
      </c>
      <c r="R65" s="6">
        <v>0</v>
      </c>
      <c r="S65" s="5">
        <v>527</v>
      </c>
      <c r="T65" s="5">
        <v>0</v>
      </c>
      <c r="U65" s="6">
        <v>527</v>
      </c>
      <c r="V65" s="5">
        <v>230</v>
      </c>
      <c r="W65" s="5">
        <v>0</v>
      </c>
      <c r="X65" s="6">
        <v>230</v>
      </c>
      <c r="Y65" s="5">
        <v>179</v>
      </c>
      <c r="Z65" s="5">
        <v>0</v>
      </c>
      <c r="AA65" s="6">
        <v>179</v>
      </c>
      <c r="AB65" s="11">
        <f t="shared" si="1"/>
        <v>409</v>
      </c>
      <c r="AC65" s="5">
        <v>461.04</v>
      </c>
      <c r="AD65" s="5">
        <v>0</v>
      </c>
      <c r="AE65" s="6">
        <v>461.04</v>
      </c>
      <c r="AF65" s="5">
        <v>758</v>
      </c>
      <c r="AG65" s="5">
        <v>0</v>
      </c>
      <c r="AH65" s="6">
        <v>758</v>
      </c>
      <c r="AI65" s="5">
        <v>35.299999999999997</v>
      </c>
      <c r="AJ65" s="5">
        <v>0</v>
      </c>
      <c r="AK65" s="6">
        <v>35.299999999999997</v>
      </c>
    </row>
    <row r="66" spans="1:37">
      <c r="A66" s="3">
        <v>63</v>
      </c>
      <c r="B66" s="7" t="s">
        <v>84</v>
      </c>
      <c r="C66" s="5">
        <v>205.08299999999997</v>
      </c>
      <c r="D66" s="5">
        <v>0</v>
      </c>
      <c r="E66" s="6">
        <v>205.08299999999997</v>
      </c>
      <c r="F66" s="5">
        <v>212.625</v>
      </c>
      <c r="G66" s="5">
        <v>0</v>
      </c>
      <c r="H66" s="6">
        <v>212.625</v>
      </c>
      <c r="I66" s="5">
        <v>211.6</v>
      </c>
      <c r="J66" s="5">
        <v>0</v>
      </c>
      <c r="K66" s="6">
        <v>211.6</v>
      </c>
      <c r="L66" s="5">
        <v>189</v>
      </c>
      <c r="M66" s="5">
        <v>0</v>
      </c>
      <c r="N66" s="6">
        <v>189</v>
      </c>
      <c r="O66" s="11">
        <f t="shared" si="0"/>
        <v>818.30799999999999</v>
      </c>
      <c r="P66" s="5">
        <v>0</v>
      </c>
      <c r="Q66" s="5">
        <v>0</v>
      </c>
      <c r="R66" s="6">
        <v>0</v>
      </c>
      <c r="S66" s="5">
        <v>527</v>
      </c>
      <c r="T66" s="5">
        <v>0</v>
      </c>
      <c r="U66" s="6">
        <v>527</v>
      </c>
      <c r="V66" s="5">
        <v>230</v>
      </c>
      <c r="W66" s="5">
        <v>0</v>
      </c>
      <c r="X66" s="6">
        <v>230</v>
      </c>
      <c r="Y66" s="5">
        <v>179</v>
      </c>
      <c r="Z66" s="5">
        <v>0</v>
      </c>
      <c r="AA66" s="6">
        <v>179</v>
      </c>
      <c r="AB66" s="11">
        <f t="shared" si="1"/>
        <v>409</v>
      </c>
      <c r="AC66" s="5">
        <v>461.04</v>
      </c>
      <c r="AD66" s="5">
        <v>0</v>
      </c>
      <c r="AE66" s="6">
        <v>461.04</v>
      </c>
      <c r="AF66" s="5">
        <v>742</v>
      </c>
      <c r="AG66" s="5">
        <v>0</v>
      </c>
      <c r="AH66" s="6">
        <v>742</v>
      </c>
      <c r="AI66" s="5">
        <v>35.299999999999997</v>
      </c>
      <c r="AJ66" s="5">
        <v>0</v>
      </c>
      <c r="AK66" s="6">
        <v>35.299999999999997</v>
      </c>
    </row>
    <row r="67" spans="1:37">
      <c r="A67" s="3">
        <v>64</v>
      </c>
      <c r="B67" s="7" t="s">
        <v>85</v>
      </c>
      <c r="C67" s="5">
        <v>205.08299999999997</v>
      </c>
      <c r="D67" s="5">
        <v>0</v>
      </c>
      <c r="E67" s="6">
        <v>205.08299999999997</v>
      </c>
      <c r="F67" s="5">
        <v>212.625</v>
      </c>
      <c r="G67" s="5">
        <v>0</v>
      </c>
      <c r="H67" s="6">
        <v>212.625</v>
      </c>
      <c r="I67" s="5">
        <v>211.6</v>
      </c>
      <c r="J67" s="5">
        <v>0</v>
      </c>
      <c r="K67" s="6">
        <v>211.6</v>
      </c>
      <c r="L67" s="5">
        <v>189</v>
      </c>
      <c r="M67" s="5">
        <v>0</v>
      </c>
      <c r="N67" s="6">
        <v>189</v>
      </c>
      <c r="O67" s="11">
        <f t="shared" si="0"/>
        <v>818.30799999999999</v>
      </c>
      <c r="P67" s="5">
        <v>0</v>
      </c>
      <c r="Q67" s="5">
        <v>0</v>
      </c>
      <c r="R67" s="6">
        <v>0</v>
      </c>
      <c r="S67" s="5">
        <v>527</v>
      </c>
      <c r="T67" s="5">
        <v>0</v>
      </c>
      <c r="U67" s="6">
        <v>527</v>
      </c>
      <c r="V67" s="5">
        <v>230</v>
      </c>
      <c r="W67" s="5">
        <v>0</v>
      </c>
      <c r="X67" s="6">
        <v>230</v>
      </c>
      <c r="Y67" s="5">
        <v>179</v>
      </c>
      <c r="Z67" s="5">
        <v>0</v>
      </c>
      <c r="AA67" s="6">
        <v>179</v>
      </c>
      <c r="AB67" s="11">
        <f t="shared" si="1"/>
        <v>409</v>
      </c>
      <c r="AC67" s="5">
        <v>461.04</v>
      </c>
      <c r="AD67" s="5">
        <v>0</v>
      </c>
      <c r="AE67" s="6">
        <v>461.04</v>
      </c>
      <c r="AF67" s="5">
        <v>734</v>
      </c>
      <c r="AG67" s="5">
        <v>0</v>
      </c>
      <c r="AH67" s="6">
        <v>734</v>
      </c>
      <c r="AI67" s="5">
        <v>35.299999999999997</v>
      </c>
      <c r="AJ67" s="5">
        <v>0</v>
      </c>
      <c r="AK67" s="6">
        <v>35.299999999999997</v>
      </c>
    </row>
    <row r="68" spans="1:37">
      <c r="A68" s="3">
        <v>65</v>
      </c>
      <c r="B68" s="7" t="s">
        <v>86</v>
      </c>
      <c r="C68" s="5">
        <v>205.08299999999997</v>
      </c>
      <c r="D68" s="5">
        <v>0</v>
      </c>
      <c r="E68" s="6">
        <v>205.08299999999997</v>
      </c>
      <c r="F68" s="5">
        <v>212.625</v>
      </c>
      <c r="G68" s="5">
        <v>0</v>
      </c>
      <c r="H68" s="6">
        <v>212.625</v>
      </c>
      <c r="I68" s="5">
        <v>211.6</v>
      </c>
      <c r="J68" s="5">
        <v>0</v>
      </c>
      <c r="K68" s="6">
        <v>211.6</v>
      </c>
      <c r="L68" s="5">
        <v>189</v>
      </c>
      <c r="M68" s="5">
        <v>0</v>
      </c>
      <c r="N68" s="6">
        <v>189</v>
      </c>
      <c r="O68" s="11">
        <f t="shared" si="0"/>
        <v>818.30799999999999</v>
      </c>
      <c r="P68" s="5">
        <v>0</v>
      </c>
      <c r="Q68" s="5">
        <v>0</v>
      </c>
      <c r="R68" s="6">
        <v>0</v>
      </c>
      <c r="S68" s="5">
        <v>527</v>
      </c>
      <c r="T68" s="5">
        <v>0</v>
      </c>
      <c r="U68" s="6">
        <v>527</v>
      </c>
      <c r="V68" s="5">
        <v>230</v>
      </c>
      <c r="W68" s="5">
        <v>0</v>
      </c>
      <c r="X68" s="6">
        <v>230</v>
      </c>
      <c r="Y68" s="5">
        <v>179</v>
      </c>
      <c r="Z68" s="5">
        <v>0</v>
      </c>
      <c r="AA68" s="6">
        <v>179</v>
      </c>
      <c r="AB68" s="11">
        <f t="shared" si="1"/>
        <v>409</v>
      </c>
      <c r="AC68" s="5">
        <v>461.04</v>
      </c>
      <c r="AD68" s="5">
        <v>0</v>
      </c>
      <c r="AE68" s="6">
        <v>461.04</v>
      </c>
      <c r="AF68" s="5">
        <v>722</v>
      </c>
      <c r="AG68" s="5">
        <v>0</v>
      </c>
      <c r="AH68" s="6">
        <v>722</v>
      </c>
      <c r="AI68" s="5">
        <v>35.299999999999997</v>
      </c>
      <c r="AJ68" s="5">
        <v>0</v>
      </c>
      <c r="AK68" s="6">
        <v>35.299999999999997</v>
      </c>
    </row>
    <row r="69" spans="1:37">
      <c r="A69" s="3">
        <v>66</v>
      </c>
      <c r="B69" s="7" t="s">
        <v>87</v>
      </c>
      <c r="C69" s="5">
        <v>205.08299999999997</v>
      </c>
      <c r="D69" s="5">
        <v>0</v>
      </c>
      <c r="E69" s="6">
        <v>205.08299999999997</v>
      </c>
      <c r="F69" s="5">
        <v>212.625</v>
      </c>
      <c r="G69" s="5">
        <v>0</v>
      </c>
      <c r="H69" s="6">
        <v>212.625</v>
      </c>
      <c r="I69" s="5">
        <v>211.6</v>
      </c>
      <c r="J69" s="5">
        <v>0</v>
      </c>
      <c r="K69" s="6">
        <v>211.6</v>
      </c>
      <c r="L69" s="5">
        <v>189</v>
      </c>
      <c r="M69" s="5">
        <v>0</v>
      </c>
      <c r="N69" s="6">
        <v>189</v>
      </c>
      <c r="O69" s="11">
        <f t="shared" ref="O69:O99" si="2">E69+H69+K69+N69</f>
        <v>818.30799999999999</v>
      </c>
      <c r="P69" s="5">
        <v>0</v>
      </c>
      <c r="Q69" s="5">
        <v>0</v>
      </c>
      <c r="R69" s="6">
        <v>0</v>
      </c>
      <c r="S69" s="5">
        <v>527</v>
      </c>
      <c r="T69" s="5">
        <v>0</v>
      </c>
      <c r="U69" s="6">
        <v>527</v>
      </c>
      <c r="V69" s="5">
        <v>230</v>
      </c>
      <c r="W69" s="5">
        <v>0</v>
      </c>
      <c r="X69" s="6">
        <v>230</v>
      </c>
      <c r="Y69" s="5">
        <v>179</v>
      </c>
      <c r="Z69" s="5">
        <v>0</v>
      </c>
      <c r="AA69" s="6">
        <v>179</v>
      </c>
      <c r="AB69" s="11">
        <f t="shared" ref="AB69:AB99" si="3">X69+AA69</f>
        <v>409</v>
      </c>
      <c r="AC69" s="5">
        <v>461.04</v>
      </c>
      <c r="AD69" s="5">
        <v>0</v>
      </c>
      <c r="AE69" s="6">
        <v>461.04</v>
      </c>
      <c r="AF69" s="5">
        <v>712</v>
      </c>
      <c r="AG69" s="5">
        <v>0</v>
      </c>
      <c r="AH69" s="6">
        <v>712</v>
      </c>
      <c r="AI69" s="5">
        <v>35.299999999999997</v>
      </c>
      <c r="AJ69" s="5">
        <v>0</v>
      </c>
      <c r="AK69" s="6">
        <v>35.299999999999997</v>
      </c>
    </row>
    <row r="70" spans="1:37">
      <c r="A70" s="3">
        <v>67</v>
      </c>
      <c r="B70" s="7" t="s">
        <v>88</v>
      </c>
      <c r="C70" s="5">
        <v>205.08299999999997</v>
      </c>
      <c r="D70" s="5">
        <v>0</v>
      </c>
      <c r="E70" s="6">
        <v>205.08299999999997</v>
      </c>
      <c r="F70" s="5">
        <v>212.625</v>
      </c>
      <c r="G70" s="5">
        <v>0</v>
      </c>
      <c r="H70" s="6">
        <v>212.625</v>
      </c>
      <c r="I70" s="5">
        <v>211.6</v>
      </c>
      <c r="J70" s="5">
        <v>0</v>
      </c>
      <c r="K70" s="6">
        <v>211.6</v>
      </c>
      <c r="L70" s="5">
        <v>189</v>
      </c>
      <c r="M70" s="5">
        <v>0</v>
      </c>
      <c r="N70" s="6">
        <v>189</v>
      </c>
      <c r="O70" s="11">
        <f t="shared" si="2"/>
        <v>818.30799999999999</v>
      </c>
      <c r="P70" s="5">
        <v>0</v>
      </c>
      <c r="Q70" s="5">
        <v>0</v>
      </c>
      <c r="R70" s="6">
        <v>0</v>
      </c>
      <c r="S70" s="5">
        <v>527</v>
      </c>
      <c r="T70" s="5">
        <v>0</v>
      </c>
      <c r="U70" s="6">
        <v>527</v>
      </c>
      <c r="V70" s="5">
        <v>230</v>
      </c>
      <c r="W70" s="5">
        <v>0</v>
      </c>
      <c r="X70" s="6">
        <v>230</v>
      </c>
      <c r="Y70" s="5">
        <v>179</v>
      </c>
      <c r="Z70" s="5">
        <v>0</v>
      </c>
      <c r="AA70" s="6">
        <v>179</v>
      </c>
      <c r="AB70" s="11">
        <f t="shared" si="3"/>
        <v>409</v>
      </c>
      <c r="AC70" s="5">
        <v>461.04</v>
      </c>
      <c r="AD70" s="5">
        <v>0</v>
      </c>
      <c r="AE70" s="6">
        <v>461.04</v>
      </c>
      <c r="AF70" s="5">
        <v>702</v>
      </c>
      <c r="AG70" s="5">
        <v>0</v>
      </c>
      <c r="AH70" s="6">
        <v>702</v>
      </c>
      <c r="AI70" s="5">
        <v>35.299999999999997</v>
      </c>
      <c r="AJ70" s="5">
        <v>0</v>
      </c>
      <c r="AK70" s="6">
        <v>35.299999999999997</v>
      </c>
    </row>
    <row r="71" spans="1:37">
      <c r="A71" s="3">
        <v>68</v>
      </c>
      <c r="B71" s="7" t="s">
        <v>89</v>
      </c>
      <c r="C71" s="5">
        <v>205.08299999999997</v>
      </c>
      <c r="D71" s="5">
        <v>0</v>
      </c>
      <c r="E71" s="6">
        <v>205.08299999999997</v>
      </c>
      <c r="F71" s="5">
        <v>212.625</v>
      </c>
      <c r="G71" s="5">
        <v>0</v>
      </c>
      <c r="H71" s="6">
        <v>212.625</v>
      </c>
      <c r="I71" s="5">
        <v>211.6</v>
      </c>
      <c r="J71" s="5">
        <v>0</v>
      </c>
      <c r="K71" s="6">
        <v>211.6</v>
      </c>
      <c r="L71" s="5">
        <v>189</v>
      </c>
      <c r="M71" s="5">
        <v>0</v>
      </c>
      <c r="N71" s="6">
        <v>189</v>
      </c>
      <c r="O71" s="11">
        <f t="shared" si="2"/>
        <v>818.30799999999999</v>
      </c>
      <c r="P71" s="5">
        <v>0</v>
      </c>
      <c r="Q71" s="5">
        <v>0</v>
      </c>
      <c r="R71" s="6">
        <v>0</v>
      </c>
      <c r="S71" s="5">
        <v>527</v>
      </c>
      <c r="T71" s="5">
        <v>0</v>
      </c>
      <c r="U71" s="6">
        <v>527</v>
      </c>
      <c r="V71" s="5">
        <v>230</v>
      </c>
      <c r="W71" s="5">
        <v>0</v>
      </c>
      <c r="X71" s="6">
        <v>230</v>
      </c>
      <c r="Y71" s="5">
        <v>179</v>
      </c>
      <c r="Z71" s="5">
        <v>0</v>
      </c>
      <c r="AA71" s="6">
        <v>179</v>
      </c>
      <c r="AB71" s="11">
        <f t="shared" si="3"/>
        <v>409</v>
      </c>
      <c r="AC71" s="5">
        <v>461.04</v>
      </c>
      <c r="AD71" s="5">
        <v>0</v>
      </c>
      <c r="AE71" s="6">
        <v>461.04</v>
      </c>
      <c r="AF71" s="5">
        <v>696</v>
      </c>
      <c r="AG71" s="5">
        <v>0</v>
      </c>
      <c r="AH71" s="6">
        <v>696</v>
      </c>
      <c r="AI71" s="5">
        <v>35.299999999999997</v>
      </c>
      <c r="AJ71" s="5">
        <v>0</v>
      </c>
      <c r="AK71" s="6">
        <v>35.299999999999997</v>
      </c>
    </row>
    <row r="72" spans="1:37">
      <c r="A72" s="3">
        <v>69</v>
      </c>
      <c r="B72" s="7" t="s">
        <v>90</v>
      </c>
      <c r="C72" s="5">
        <v>205.08299999999997</v>
      </c>
      <c r="D72" s="5">
        <v>0</v>
      </c>
      <c r="E72" s="6">
        <v>205.08299999999997</v>
      </c>
      <c r="F72" s="5">
        <v>212.625</v>
      </c>
      <c r="G72" s="5">
        <v>0</v>
      </c>
      <c r="H72" s="6">
        <v>212.625</v>
      </c>
      <c r="I72" s="5">
        <v>211.6</v>
      </c>
      <c r="J72" s="5">
        <v>0</v>
      </c>
      <c r="K72" s="6">
        <v>211.6</v>
      </c>
      <c r="L72" s="5">
        <v>189</v>
      </c>
      <c r="M72" s="5">
        <v>0</v>
      </c>
      <c r="N72" s="6">
        <v>189</v>
      </c>
      <c r="O72" s="11">
        <f t="shared" si="2"/>
        <v>818.30799999999999</v>
      </c>
      <c r="P72" s="5">
        <v>0</v>
      </c>
      <c r="Q72" s="5">
        <v>0</v>
      </c>
      <c r="R72" s="6">
        <v>0</v>
      </c>
      <c r="S72" s="5">
        <v>527</v>
      </c>
      <c r="T72" s="5">
        <v>0</v>
      </c>
      <c r="U72" s="6">
        <v>527</v>
      </c>
      <c r="V72" s="5">
        <v>230</v>
      </c>
      <c r="W72" s="5">
        <v>0</v>
      </c>
      <c r="X72" s="6">
        <v>230</v>
      </c>
      <c r="Y72" s="5">
        <v>179</v>
      </c>
      <c r="Z72" s="5">
        <v>0</v>
      </c>
      <c r="AA72" s="6">
        <v>179</v>
      </c>
      <c r="AB72" s="11">
        <f t="shared" si="3"/>
        <v>409</v>
      </c>
      <c r="AC72" s="5">
        <v>461.04</v>
      </c>
      <c r="AD72" s="5">
        <v>0</v>
      </c>
      <c r="AE72" s="6">
        <v>461.04</v>
      </c>
      <c r="AF72" s="5">
        <v>695</v>
      </c>
      <c r="AG72" s="5">
        <v>0</v>
      </c>
      <c r="AH72" s="6">
        <v>695</v>
      </c>
      <c r="AI72" s="5">
        <v>35.299999999999997</v>
      </c>
      <c r="AJ72" s="5">
        <v>0</v>
      </c>
      <c r="AK72" s="6">
        <v>35.299999999999997</v>
      </c>
    </row>
    <row r="73" spans="1:37">
      <c r="A73" s="3">
        <v>70</v>
      </c>
      <c r="B73" s="7" t="s">
        <v>91</v>
      </c>
      <c r="C73" s="5">
        <v>205.08299999999997</v>
      </c>
      <c r="D73" s="5">
        <v>0</v>
      </c>
      <c r="E73" s="6">
        <v>205.08299999999997</v>
      </c>
      <c r="F73" s="5">
        <v>212.625</v>
      </c>
      <c r="G73" s="5">
        <v>0</v>
      </c>
      <c r="H73" s="6">
        <v>212.625</v>
      </c>
      <c r="I73" s="5">
        <v>211.6</v>
      </c>
      <c r="J73" s="5">
        <v>0</v>
      </c>
      <c r="K73" s="6">
        <v>211.6</v>
      </c>
      <c r="L73" s="5">
        <v>189</v>
      </c>
      <c r="M73" s="5">
        <v>0</v>
      </c>
      <c r="N73" s="6">
        <v>189</v>
      </c>
      <c r="O73" s="11">
        <f t="shared" si="2"/>
        <v>818.30799999999999</v>
      </c>
      <c r="P73" s="5">
        <v>0</v>
      </c>
      <c r="Q73" s="5">
        <v>0</v>
      </c>
      <c r="R73" s="6">
        <v>0</v>
      </c>
      <c r="S73" s="5">
        <v>527</v>
      </c>
      <c r="T73" s="5">
        <v>0</v>
      </c>
      <c r="U73" s="6">
        <v>527</v>
      </c>
      <c r="V73" s="5">
        <v>230</v>
      </c>
      <c r="W73" s="5">
        <v>0</v>
      </c>
      <c r="X73" s="6">
        <v>230</v>
      </c>
      <c r="Y73" s="5">
        <v>179</v>
      </c>
      <c r="Z73" s="5">
        <v>0</v>
      </c>
      <c r="AA73" s="6">
        <v>179</v>
      </c>
      <c r="AB73" s="11">
        <f t="shared" si="3"/>
        <v>409</v>
      </c>
      <c r="AC73" s="5">
        <v>461.04</v>
      </c>
      <c r="AD73" s="5">
        <v>0</v>
      </c>
      <c r="AE73" s="6">
        <v>461.04</v>
      </c>
      <c r="AF73" s="5">
        <v>728</v>
      </c>
      <c r="AG73" s="5">
        <v>0</v>
      </c>
      <c r="AH73" s="6">
        <v>728</v>
      </c>
      <c r="AI73" s="5">
        <v>35.299999999999997</v>
      </c>
      <c r="AJ73" s="5">
        <v>0</v>
      </c>
      <c r="AK73" s="6">
        <v>35.299999999999997</v>
      </c>
    </row>
    <row r="74" spans="1:37">
      <c r="A74" s="3">
        <v>71</v>
      </c>
      <c r="B74" s="7" t="s">
        <v>92</v>
      </c>
      <c r="C74" s="5">
        <v>205.08299999999997</v>
      </c>
      <c r="D74" s="5">
        <v>0</v>
      </c>
      <c r="E74" s="6">
        <v>205.08299999999997</v>
      </c>
      <c r="F74" s="5">
        <v>212.625</v>
      </c>
      <c r="G74" s="5">
        <v>0</v>
      </c>
      <c r="H74" s="6">
        <v>212.625</v>
      </c>
      <c r="I74" s="5">
        <v>211.6</v>
      </c>
      <c r="J74" s="5">
        <v>0</v>
      </c>
      <c r="K74" s="6">
        <v>211.6</v>
      </c>
      <c r="L74" s="5">
        <v>190</v>
      </c>
      <c r="M74" s="5">
        <v>0</v>
      </c>
      <c r="N74" s="6">
        <v>190</v>
      </c>
      <c r="O74" s="11">
        <f t="shared" si="2"/>
        <v>819.30799999999999</v>
      </c>
      <c r="P74" s="5">
        <v>0</v>
      </c>
      <c r="Q74" s="5">
        <v>0</v>
      </c>
      <c r="R74" s="6">
        <v>0</v>
      </c>
      <c r="S74" s="5">
        <v>527</v>
      </c>
      <c r="T74" s="5">
        <v>0</v>
      </c>
      <c r="U74" s="6">
        <v>527</v>
      </c>
      <c r="V74" s="5">
        <v>230</v>
      </c>
      <c r="W74" s="5">
        <v>0</v>
      </c>
      <c r="X74" s="6">
        <v>230</v>
      </c>
      <c r="Y74" s="5">
        <v>179</v>
      </c>
      <c r="Z74" s="5">
        <v>0</v>
      </c>
      <c r="AA74" s="6">
        <v>179</v>
      </c>
      <c r="AB74" s="11">
        <f t="shared" si="3"/>
        <v>409</v>
      </c>
      <c r="AC74" s="5">
        <v>461.04</v>
      </c>
      <c r="AD74" s="5">
        <v>0</v>
      </c>
      <c r="AE74" s="6">
        <v>461.04</v>
      </c>
      <c r="AF74" s="5">
        <v>747</v>
      </c>
      <c r="AG74" s="5">
        <v>0</v>
      </c>
      <c r="AH74" s="6">
        <v>747</v>
      </c>
      <c r="AI74" s="5">
        <v>35.299999999999997</v>
      </c>
      <c r="AJ74" s="5">
        <v>0</v>
      </c>
      <c r="AK74" s="6">
        <v>35.299999999999997</v>
      </c>
    </row>
    <row r="75" spans="1:37">
      <c r="A75" s="3">
        <v>72</v>
      </c>
      <c r="B75" s="7" t="s">
        <v>93</v>
      </c>
      <c r="C75" s="5">
        <v>205.08299999999997</v>
      </c>
      <c r="D75" s="5">
        <v>0</v>
      </c>
      <c r="E75" s="6">
        <v>205.08299999999997</v>
      </c>
      <c r="F75" s="5">
        <v>212.625</v>
      </c>
      <c r="G75" s="5">
        <v>0</v>
      </c>
      <c r="H75" s="6">
        <v>212.625</v>
      </c>
      <c r="I75" s="5">
        <v>211.6</v>
      </c>
      <c r="J75" s="5">
        <v>0</v>
      </c>
      <c r="K75" s="6">
        <v>211.6</v>
      </c>
      <c r="L75" s="5">
        <v>190</v>
      </c>
      <c r="M75" s="5">
        <v>0</v>
      </c>
      <c r="N75" s="6">
        <v>190</v>
      </c>
      <c r="O75" s="11">
        <f t="shared" si="2"/>
        <v>819.30799999999999</v>
      </c>
      <c r="P75" s="5">
        <v>0</v>
      </c>
      <c r="Q75" s="5">
        <v>0</v>
      </c>
      <c r="R75" s="6">
        <v>0</v>
      </c>
      <c r="S75" s="5">
        <v>527</v>
      </c>
      <c r="T75" s="5">
        <v>0</v>
      </c>
      <c r="U75" s="6">
        <v>527</v>
      </c>
      <c r="V75" s="5">
        <v>230</v>
      </c>
      <c r="W75" s="5">
        <v>0</v>
      </c>
      <c r="X75" s="6">
        <v>230</v>
      </c>
      <c r="Y75" s="5">
        <v>179</v>
      </c>
      <c r="Z75" s="5">
        <v>0</v>
      </c>
      <c r="AA75" s="6">
        <v>179</v>
      </c>
      <c r="AB75" s="11">
        <f t="shared" si="3"/>
        <v>409</v>
      </c>
      <c r="AC75" s="5">
        <v>461.04</v>
      </c>
      <c r="AD75" s="5">
        <v>0</v>
      </c>
      <c r="AE75" s="6">
        <v>461.04</v>
      </c>
      <c r="AF75" s="5">
        <v>754</v>
      </c>
      <c r="AG75" s="5">
        <v>0</v>
      </c>
      <c r="AH75" s="6">
        <v>754</v>
      </c>
      <c r="AI75" s="5">
        <v>35.299999999999997</v>
      </c>
      <c r="AJ75" s="5">
        <v>0</v>
      </c>
      <c r="AK75" s="6">
        <v>35.299999999999997</v>
      </c>
    </row>
    <row r="76" spans="1:37">
      <c r="A76" s="3">
        <v>73</v>
      </c>
      <c r="B76" s="7" t="s">
        <v>94</v>
      </c>
      <c r="C76" s="5">
        <v>205.08299999999997</v>
      </c>
      <c r="D76" s="5">
        <v>0</v>
      </c>
      <c r="E76" s="6">
        <v>205.08299999999997</v>
      </c>
      <c r="F76" s="5">
        <v>212.625</v>
      </c>
      <c r="G76" s="5">
        <v>0</v>
      </c>
      <c r="H76" s="6">
        <v>212.625</v>
      </c>
      <c r="I76" s="5">
        <v>211.6</v>
      </c>
      <c r="J76" s="5">
        <v>0</v>
      </c>
      <c r="K76" s="6">
        <v>211.6</v>
      </c>
      <c r="L76" s="5">
        <v>190</v>
      </c>
      <c r="M76" s="5">
        <v>0</v>
      </c>
      <c r="N76" s="6">
        <v>190</v>
      </c>
      <c r="O76" s="11">
        <f t="shared" si="2"/>
        <v>819.30799999999999</v>
      </c>
      <c r="P76" s="5">
        <v>0</v>
      </c>
      <c r="Q76" s="5">
        <v>0</v>
      </c>
      <c r="R76" s="6">
        <v>0</v>
      </c>
      <c r="S76" s="5">
        <v>527</v>
      </c>
      <c r="T76" s="5">
        <v>0</v>
      </c>
      <c r="U76" s="6">
        <v>527</v>
      </c>
      <c r="V76" s="5">
        <v>230</v>
      </c>
      <c r="W76" s="5">
        <v>0</v>
      </c>
      <c r="X76" s="6">
        <v>230</v>
      </c>
      <c r="Y76" s="5">
        <v>179</v>
      </c>
      <c r="Z76" s="5">
        <v>0</v>
      </c>
      <c r="AA76" s="6">
        <v>179</v>
      </c>
      <c r="AB76" s="11">
        <f t="shared" si="3"/>
        <v>409</v>
      </c>
      <c r="AC76" s="5">
        <v>461.04</v>
      </c>
      <c r="AD76" s="5">
        <v>0</v>
      </c>
      <c r="AE76" s="6">
        <v>461.04</v>
      </c>
      <c r="AF76" s="5">
        <v>748</v>
      </c>
      <c r="AG76" s="5">
        <v>0</v>
      </c>
      <c r="AH76" s="6">
        <v>748</v>
      </c>
      <c r="AI76" s="5">
        <v>35.299999999999997</v>
      </c>
      <c r="AJ76" s="5">
        <v>0</v>
      </c>
      <c r="AK76" s="6">
        <v>35.299999999999997</v>
      </c>
    </row>
    <row r="77" spans="1:37">
      <c r="A77" s="3">
        <v>74</v>
      </c>
      <c r="B77" s="7" t="s">
        <v>95</v>
      </c>
      <c r="C77" s="5">
        <v>205.08299999999997</v>
      </c>
      <c r="D77" s="5">
        <v>0</v>
      </c>
      <c r="E77" s="6">
        <v>205.08299999999997</v>
      </c>
      <c r="F77" s="5">
        <v>212.625</v>
      </c>
      <c r="G77" s="5">
        <v>0</v>
      </c>
      <c r="H77" s="6">
        <v>212.625</v>
      </c>
      <c r="I77" s="5">
        <v>211.6</v>
      </c>
      <c r="J77" s="5">
        <v>0</v>
      </c>
      <c r="K77" s="6">
        <v>211.6</v>
      </c>
      <c r="L77" s="5">
        <v>190</v>
      </c>
      <c r="M77" s="5">
        <v>0</v>
      </c>
      <c r="N77" s="6">
        <v>190</v>
      </c>
      <c r="O77" s="11">
        <f t="shared" si="2"/>
        <v>819.30799999999999</v>
      </c>
      <c r="P77" s="5">
        <v>0</v>
      </c>
      <c r="Q77" s="5">
        <v>0</v>
      </c>
      <c r="R77" s="6">
        <v>0</v>
      </c>
      <c r="S77" s="5">
        <v>527</v>
      </c>
      <c r="T77" s="5">
        <v>0</v>
      </c>
      <c r="U77" s="6">
        <v>527</v>
      </c>
      <c r="V77" s="5">
        <v>230</v>
      </c>
      <c r="W77" s="5">
        <v>0</v>
      </c>
      <c r="X77" s="6">
        <v>230</v>
      </c>
      <c r="Y77" s="5">
        <v>179</v>
      </c>
      <c r="Z77" s="5">
        <v>0</v>
      </c>
      <c r="AA77" s="6">
        <v>179</v>
      </c>
      <c r="AB77" s="11">
        <f t="shared" si="3"/>
        <v>409</v>
      </c>
      <c r="AC77" s="5">
        <v>461.04</v>
      </c>
      <c r="AD77" s="5">
        <v>0</v>
      </c>
      <c r="AE77" s="6">
        <v>461.04</v>
      </c>
      <c r="AF77" s="5">
        <v>750</v>
      </c>
      <c r="AG77" s="5">
        <v>0</v>
      </c>
      <c r="AH77" s="6">
        <v>750</v>
      </c>
      <c r="AI77" s="5">
        <v>35.299999999999997</v>
      </c>
      <c r="AJ77" s="5">
        <v>0</v>
      </c>
      <c r="AK77" s="6">
        <v>35.299999999999997</v>
      </c>
    </row>
    <row r="78" spans="1:37">
      <c r="A78" s="3">
        <v>75</v>
      </c>
      <c r="B78" s="7" t="s">
        <v>96</v>
      </c>
      <c r="C78" s="5">
        <v>205.08299999999997</v>
      </c>
      <c r="D78" s="5">
        <v>0</v>
      </c>
      <c r="E78" s="6">
        <v>205.08299999999997</v>
      </c>
      <c r="F78" s="5">
        <v>212.625</v>
      </c>
      <c r="G78" s="5">
        <v>0</v>
      </c>
      <c r="H78" s="6">
        <v>212.625</v>
      </c>
      <c r="I78" s="5">
        <v>211.6</v>
      </c>
      <c r="J78" s="5">
        <v>0</v>
      </c>
      <c r="K78" s="6">
        <v>211.6</v>
      </c>
      <c r="L78" s="5">
        <v>190</v>
      </c>
      <c r="M78" s="5">
        <v>0</v>
      </c>
      <c r="N78" s="6">
        <v>190</v>
      </c>
      <c r="O78" s="11">
        <f t="shared" si="2"/>
        <v>819.30799999999999</v>
      </c>
      <c r="P78" s="5">
        <v>0</v>
      </c>
      <c r="Q78" s="5">
        <v>0</v>
      </c>
      <c r="R78" s="6">
        <v>0</v>
      </c>
      <c r="S78" s="5">
        <v>527</v>
      </c>
      <c r="T78" s="5">
        <v>0</v>
      </c>
      <c r="U78" s="6">
        <v>527</v>
      </c>
      <c r="V78" s="5">
        <v>230</v>
      </c>
      <c r="W78" s="5">
        <v>0</v>
      </c>
      <c r="X78" s="6">
        <v>230</v>
      </c>
      <c r="Y78" s="5">
        <v>179</v>
      </c>
      <c r="Z78" s="5">
        <v>0</v>
      </c>
      <c r="AA78" s="6">
        <v>179</v>
      </c>
      <c r="AB78" s="11">
        <f t="shared" si="3"/>
        <v>409</v>
      </c>
      <c r="AC78" s="5">
        <v>461.04</v>
      </c>
      <c r="AD78" s="5">
        <v>0</v>
      </c>
      <c r="AE78" s="6">
        <v>461.04</v>
      </c>
      <c r="AF78" s="5">
        <v>750</v>
      </c>
      <c r="AG78" s="5">
        <v>0</v>
      </c>
      <c r="AH78" s="6">
        <v>750</v>
      </c>
      <c r="AI78" s="5">
        <v>35.299999999999997</v>
      </c>
      <c r="AJ78" s="5">
        <v>0</v>
      </c>
      <c r="AK78" s="6">
        <v>35.299999999999997</v>
      </c>
    </row>
    <row r="79" spans="1:37">
      <c r="A79" s="3">
        <v>76</v>
      </c>
      <c r="B79" s="7" t="s">
        <v>97</v>
      </c>
      <c r="C79" s="5">
        <v>205.08299999999997</v>
      </c>
      <c r="D79" s="5">
        <v>0</v>
      </c>
      <c r="E79" s="6">
        <v>205.08299999999997</v>
      </c>
      <c r="F79" s="5">
        <v>212.625</v>
      </c>
      <c r="G79" s="5">
        <v>0</v>
      </c>
      <c r="H79" s="6">
        <v>212.625</v>
      </c>
      <c r="I79" s="5">
        <v>211.6</v>
      </c>
      <c r="J79" s="5">
        <v>0</v>
      </c>
      <c r="K79" s="6">
        <v>211.6</v>
      </c>
      <c r="L79" s="5">
        <v>190</v>
      </c>
      <c r="M79" s="5">
        <v>0</v>
      </c>
      <c r="N79" s="6">
        <v>190</v>
      </c>
      <c r="O79" s="11">
        <f t="shared" si="2"/>
        <v>819.30799999999999</v>
      </c>
      <c r="P79" s="5">
        <v>0</v>
      </c>
      <c r="Q79" s="5">
        <v>0</v>
      </c>
      <c r="R79" s="6">
        <v>0</v>
      </c>
      <c r="S79" s="5">
        <v>527</v>
      </c>
      <c r="T79" s="5">
        <v>0</v>
      </c>
      <c r="U79" s="6">
        <v>527</v>
      </c>
      <c r="V79" s="5">
        <v>230</v>
      </c>
      <c r="W79" s="5">
        <v>0</v>
      </c>
      <c r="X79" s="6">
        <v>230</v>
      </c>
      <c r="Y79" s="5">
        <v>179</v>
      </c>
      <c r="Z79" s="5">
        <v>0</v>
      </c>
      <c r="AA79" s="6">
        <v>179</v>
      </c>
      <c r="AB79" s="11">
        <f t="shared" si="3"/>
        <v>409</v>
      </c>
      <c r="AC79" s="5">
        <v>461.04</v>
      </c>
      <c r="AD79" s="5">
        <v>0</v>
      </c>
      <c r="AE79" s="6">
        <v>461.04</v>
      </c>
      <c r="AF79" s="5">
        <v>748</v>
      </c>
      <c r="AG79" s="5">
        <v>0</v>
      </c>
      <c r="AH79" s="6">
        <v>748</v>
      </c>
      <c r="AI79" s="5">
        <v>35.299999999999997</v>
      </c>
      <c r="AJ79" s="5">
        <v>0</v>
      </c>
      <c r="AK79" s="6">
        <v>35.299999999999997</v>
      </c>
    </row>
    <row r="80" spans="1:37">
      <c r="A80" s="3">
        <v>77</v>
      </c>
      <c r="B80" s="7" t="s">
        <v>98</v>
      </c>
      <c r="C80" s="5">
        <v>205.08299999999997</v>
      </c>
      <c r="D80" s="5">
        <v>0</v>
      </c>
      <c r="E80" s="6">
        <v>205.08299999999997</v>
      </c>
      <c r="F80" s="5">
        <v>212.625</v>
      </c>
      <c r="G80" s="5">
        <v>0</v>
      </c>
      <c r="H80" s="6">
        <v>212.625</v>
      </c>
      <c r="I80" s="5">
        <v>211.6</v>
      </c>
      <c r="J80" s="5">
        <v>0</v>
      </c>
      <c r="K80" s="6">
        <v>211.6</v>
      </c>
      <c r="L80" s="5">
        <v>190</v>
      </c>
      <c r="M80" s="5">
        <v>0</v>
      </c>
      <c r="N80" s="6">
        <v>190</v>
      </c>
      <c r="O80" s="11">
        <f t="shared" si="2"/>
        <v>819.30799999999999</v>
      </c>
      <c r="P80" s="5">
        <v>0</v>
      </c>
      <c r="Q80" s="5">
        <v>0</v>
      </c>
      <c r="R80" s="6">
        <v>0</v>
      </c>
      <c r="S80" s="5">
        <v>527</v>
      </c>
      <c r="T80" s="5">
        <v>0</v>
      </c>
      <c r="U80" s="6">
        <v>527</v>
      </c>
      <c r="V80" s="5">
        <v>230</v>
      </c>
      <c r="W80" s="5">
        <v>0</v>
      </c>
      <c r="X80" s="6">
        <v>230</v>
      </c>
      <c r="Y80" s="5">
        <v>179</v>
      </c>
      <c r="Z80" s="5">
        <v>0</v>
      </c>
      <c r="AA80" s="6">
        <v>179</v>
      </c>
      <c r="AB80" s="11">
        <f t="shared" si="3"/>
        <v>409</v>
      </c>
      <c r="AC80" s="5">
        <v>461.04</v>
      </c>
      <c r="AD80" s="5">
        <v>0</v>
      </c>
      <c r="AE80" s="6">
        <v>461.04</v>
      </c>
      <c r="AF80" s="5">
        <v>748</v>
      </c>
      <c r="AG80" s="5">
        <v>0</v>
      </c>
      <c r="AH80" s="6">
        <v>748</v>
      </c>
      <c r="AI80" s="5">
        <v>35.299999999999997</v>
      </c>
      <c r="AJ80" s="5">
        <v>0</v>
      </c>
      <c r="AK80" s="6">
        <v>35.299999999999997</v>
      </c>
    </row>
    <row r="81" spans="1:37">
      <c r="A81" s="3">
        <v>78</v>
      </c>
      <c r="B81" s="7" t="s">
        <v>99</v>
      </c>
      <c r="C81" s="5">
        <v>205.08299999999997</v>
      </c>
      <c r="D81" s="5">
        <v>0</v>
      </c>
      <c r="E81" s="6">
        <v>205.08299999999997</v>
      </c>
      <c r="F81" s="5">
        <v>212.625</v>
      </c>
      <c r="G81" s="5">
        <v>0</v>
      </c>
      <c r="H81" s="6">
        <v>212.625</v>
      </c>
      <c r="I81" s="5">
        <v>211.6</v>
      </c>
      <c r="J81" s="5">
        <v>0</v>
      </c>
      <c r="K81" s="6">
        <v>211.6</v>
      </c>
      <c r="L81" s="5">
        <v>190</v>
      </c>
      <c r="M81" s="5">
        <v>0</v>
      </c>
      <c r="N81" s="6">
        <v>190</v>
      </c>
      <c r="O81" s="11">
        <f t="shared" si="2"/>
        <v>819.30799999999999</v>
      </c>
      <c r="P81" s="5">
        <v>0</v>
      </c>
      <c r="Q81" s="5">
        <v>0</v>
      </c>
      <c r="R81" s="6">
        <v>0</v>
      </c>
      <c r="S81" s="5">
        <v>527</v>
      </c>
      <c r="T81" s="5">
        <v>0</v>
      </c>
      <c r="U81" s="6">
        <v>527</v>
      </c>
      <c r="V81" s="5">
        <v>230</v>
      </c>
      <c r="W81" s="5">
        <v>0</v>
      </c>
      <c r="X81" s="6">
        <v>230</v>
      </c>
      <c r="Y81" s="5">
        <v>179</v>
      </c>
      <c r="Z81" s="5">
        <v>0</v>
      </c>
      <c r="AA81" s="6">
        <v>179</v>
      </c>
      <c r="AB81" s="11">
        <f t="shared" si="3"/>
        <v>409</v>
      </c>
      <c r="AC81" s="5">
        <v>461.04</v>
      </c>
      <c r="AD81" s="5">
        <v>0</v>
      </c>
      <c r="AE81" s="6">
        <v>461.04</v>
      </c>
      <c r="AF81" s="5">
        <v>756</v>
      </c>
      <c r="AG81" s="5">
        <v>0</v>
      </c>
      <c r="AH81" s="6">
        <v>756</v>
      </c>
      <c r="AI81" s="5">
        <v>35.299999999999997</v>
      </c>
      <c r="AJ81" s="5">
        <v>0</v>
      </c>
      <c r="AK81" s="6">
        <v>35.299999999999997</v>
      </c>
    </row>
    <row r="82" spans="1:37">
      <c r="A82" s="3">
        <v>79</v>
      </c>
      <c r="B82" s="7" t="s">
        <v>100</v>
      </c>
      <c r="C82" s="5">
        <v>205.08299999999997</v>
      </c>
      <c r="D82" s="5">
        <v>0</v>
      </c>
      <c r="E82" s="6">
        <v>205.08299999999997</v>
      </c>
      <c r="F82" s="5">
        <v>212.625</v>
      </c>
      <c r="G82" s="5">
        <v>0</v>
      </c>
      <c r="H82" s="6">
        <v>212.625</v>
      </c>
      <c r="I82" s="5">
        <v>211.6</v>
      </c>
      <c r="J82" s="5">
        <v>0</v>
      </c>
      <c r="K82" s="6">
        <v>211.6</v>
      </c>
      <c r="L82" s="5">
        <v>190</v>
      </c>
      <c r="M82" s="5">
        <v>0</v>
      </c>
      <c r="N82" s="6">
        <v>190</v>
      </c>
      <c r="O82" s="11">
        <f t="shared" si="2"/>
        <v>819.30799999999999</v>
      </c>
      <c r="P82" s="5">
        <v>0</v>
      </c>
      <c r="Q82" s="5">
        <v>0</v>
      </c>
      <c r="R82" s="6">
        <v>0</v>
      </c>
      <c r="S82" s="5">
        <v>527</v>
      </c>
      <c r="T82" s="5">
        <v>0</v>
      </c>
      <c r="U82" s="6">
        <v>527</v>
      </c>
      <c r="V82" s="5">
        <v>230</v>
      </c>
      <c r="W82" s="5">
        <v>0</v>
      </c>
      <c r="X82" s="6">
        <v>230</v>
      </c>
      <c r="Y82" s="5">
        <v>179</v>
      </c>
      <c r="Z82" s="5">
        <v>0</v>
      </c>
      <c r="AA82" s="6">
        <v>179</v>
      </c>
      <c r="AB82" s="11">
        <f t="shared" si="3"/>
        <v>409</v>
      </c>
      <c r="AC82" s="5">
        <v>461.04</v>
      </c>
      <c r="AD82" s="5">
        <v>0</v>
      </c>
      <c r="AE82" s="6">
        <v>461.04</v>
      </c>
      <c r="AF82" s="5">
        <v>759</v>
      </c>
      <c r="AG82" s="5">
        <v>0</v>
      </c>
      <c r="AH82" s="6">
        <v>759</v>
      </c>
      <c r="AI82" s="5">
        <v>35.299999999999997</v>
      </c>
      <c r="AJ82" s="5">
        <v>0</v>
      </c>
      <c r="AK82" s="6">
        <v>35.299999999999997</v>
      </c>
    </row>
    <row r="83" spans="1:37">
      <c r="A83" s="3">
        <v>80</v>
      </c>
      <c r="B83" s="7" t="s">
        <v>101</v>
      </c>
      <c r="C83" s="5">
        <v>205.08299999999997</v>
      </c>
      <c r="D83" s="5">
        <v>0</v>
      </c>
      <c r="E83" s="6">
        <v>205.08299999999997</v>
      </c>
      <c r="F83" s="5">
        <v>212.625</v>
      </c>
      <c r="G83" s="5">
        <v>0</v>
      </c>
      <c r="H83" s="6">
        <v>212.625</v>
      </c>
      <c r="I83" s="5">
        <v>211.6</v>
      </c>
      <c r="J83" s="5">
        <v>0</v>
      </c>
      <c r="K83" s="6">
        <v>211.6</v>
      </c>
      <c r="L83" s="5">
        <v>190</v>
      </c>
      <c r="M83" s="5">
        <v>0</v>
      </c>
      <c r="N83" s="6">
        <v>190</v>
      </c>
      <c r="O83" s="11">
        <f t="shared" si="2"/>
        <v>819.30799999999999</v>
      </c>
      <c r="P83" s="5">
        <v>0</v>
      </c>
      <c r="Q83" s="5">
        <v>0</v>
      </c>
      <c r="R83" s="6">
        <v>0</v>
      </c>
      <c r="S83" s="5">
        <v>527</v>
      </c>
      <c r="T83" s="5">
        <v>0</v>
      </c>
      <c r="U83" s="6">
        <v>527</v>
      </c>
      <c r="V83" s="5">
        <v>230</v>
      </c>
      <c r="W83" s="5">
        <v>0</v>
      </c>
      <c r="X83" s="6">
        <v>230</v>
      </c>
      <c r="Y83" s="5">
        <v>179</v>
      </c>
      <c r="Z83" s="5">
        <v>0</v>
      </c>
      <c r="AA83" s="6">
        <v>179</v>
      </c>
      <c r="AB83" s="11">
        <f t="shared" si="3"/>
        <v>409</v>
      </c>
      <c r="AC83" s="5">
        <v>461.04</v>
      </c>
      <c r="AD83" s="5">
        <v>0</v>
      </c>
      <c r="AE83" s="6">
        <v>461.04</v>
      </c>
      <c r="AF83" s="5">
        <v>757</v>
      </c>
      <c r="AG83" s="5">
        <v>0</v>
      </c>
      <c r="AH83" s="6">
        <v>757</v>
      </c>
      <c r="AI83" s="5">
        <v>35.299999999999997</v>
      </c>
      <c r="AJ83" s="5">
        <v>0</v>
      </c>
      <c r="AK83" s="6">
        <v>35.299999999999997</v>
      </c>
    </row>
    <row r="84" spans="1:37">
      <c r="A84" s="3">
        <v>81</v>
      </c>
      <c r="B84" s="7" t="s">
        <v>102</v>
      </c>
      <c r="C84" s="5">
        <v>205.08299999999997</v>
      </c>
      <c r="D84" s="5">
        <v>0</v>
      </c>
      <c r="E84" s="6">
        <v>205.08299999999997</v>
      </c>
      <c r="F84" s="5">
        <v>212.625</v>
      </c>
      <c r="G84" s="5">
        <v>0</v>
      </c>
      <c r="H84" s="6">
        <v>212.625</v>
      </c>
      <c r="I84" s="5">
        <v>211.6</v>
      </c>
      <c r="J84" s="5">
        <v>0</v>
      </c>
      <c r="K84" s="6">
        <v>211.6</v>
      </c>
      <c r="L84" s="5">
        <v>190</v>
      </c>
      <c r="M84" s="5">
        <v>0</v>
      </c>
      <c r="N84" s="6">
        <v>190</v>
      </c>
      <c r="O84" s="11">
        <f t="shared" si="2"/>
        <v>819.30799999999999</v>
      </c>
      <c r="P84" s="5">
        <v>0</v>
      </c>
      <c r="Q84" s="5">
        <v>0</v>
      </c>
      <c r="R84" s="6">
        <v>0</v>
      </c>
      <c r="S84" s="5">
        <v>527</v>
      </c>
      <c r="T84" s="5">
        <v>0</v>
      </c>
      <c r="U84" s="6">
        <v>527</v>
      </c>
      <c r="V84" s="5">
        <v>230</v>
      </c>
      <c r="W84" s="5">
        <v>0</v>
      </c>
      <c r="X84" s="6">
        <v>230</v>
      </c>
      <c r="Y84" s="5">
        <v>179</v>
      </c>
      <c r="Z84" s="5">
        <v>0</v>
      </c>
      <c r="AA84" s="6">
        <v>179</v>
      </c>
      <c r="AB84" s="11">
        <f t="shared" si="3"/>
        <v>409</v>
      </c>
      <c r="AC84" s="5">
        <v>461.04</v>
      </c>
      <c r="AD84" s="5">
        <v>0</v>
      </c>
      <c r="AE84" s="6">
        <v>461.04</v>
      </c>
      <c r="AF84" s="5">
        <v>757</v>
      </c>
      <c r="AG84" s="5">
        <v>0</v>
      </c>
      <c r="AH84" s="6">
        <v>757</v>
      </c>
      <c r="AI84" s="5">
        <v>35.299999999999997</v>
      </c>
      <c r="AJ84" s="5">
        <v>0</v>
      </c>
      <c r="AK84" s="6">
        <v>35.299999999999997</v>
      </c>
    </row>
    <row r="85" spans="1:37">
      <c r="A85" s="3">
        <v>82</v>
      </c>
      <c r="B85" s="7" t="s">
        <v>103</v>
      </c>
      <c r="C85" s="5">
        <v>205.08299999999997</v>
      </c>
      <c r="D85" s="5">
        <v>0</v>
      </c>
      <c r="E85" s="6">
        <v>205.08299999999997</v>
      </c>
      <c r="F85" s="5">
        <v>212.625</v>
      </c>
      <c r="G85" s="5">
        <v>0</v>
      </c>
      <c r="H85" s="6">
        <v>212.625</v>
      </c>
      <c r="I85" s="5">
        <v>211.6</v>
      </c>
      <c r="J85" s="5">
        <v>0</v>
      </c>
      <c r="K85" s="6">
        <v>211.6</v>
      </c>
      <c r="L85" s="5">
        <v>190</v>
      </c>
      <c r="M85" s="5">
        <v>0</v>
      </c>
      <c r="N85" s="6">
        <v>190</v>
      </c>
      <c r="O85" s="11">
        <f t="shared" si="2"/>
        <v>819.30799999999999</v>
      </c>
      <c r="P85" s="5">
        <v>0</v>
      </c>
      <c r="Q85" s="5">
        <v>0</v>
      </c>
      <c r="R85" s="6">
        <v>0</v>
      </c>
      <c r="S85" s="5">
        <v>527</v>
      </c>
      <c r="T85" s="5">
        <v>0</v>
      </c>
      <c r="U85" s="6">
        <v>527</v>
      </c>
      <c r="V85" s="5">
        <v>230</v>
      </c>
      <c r="W85" s="5">
        <v>0</v>
      </c>
      <c r="X85" s="6">
        <v>230</v>
      </c>
      <c r="Y85" s="5">
        <v>179</v>
      </c>
      <c r="Z85" s="5">
        <v>0</v>
      </c>
      <c r="AA85" s="6">
        <v>179</v>
      </c>
      <c r="AB85" s="11">
        <f t="shared" si="3"/>
        <v>409</v>
      </c>
      <c r="AC85" s="5">
        <v>461.04</v>
      </c>
      <c r="AD85" s="5">
        <v>0</v>
      </c>
      <c r="AE85" s="6">
        <v>461.04</v>
      </c>
      <c r="AF85" s="5">
        <v>761</v>
      </c>
      <c r="AG85" s="5">
        <v>0</v>
      </c>
      <c r="AH85" s="6">
        <v>761</v>
      </c>
      <c r="AI85" s="5">
        <v>35.299999999999997</v>
      </c>
      <c r="AJ85" s="5">
        <v>0</v>
      </c>
      <c r="AK85" s="6">
        <v>35.299999999999997</v>
      </c>
    </row>
    <row r="86" spans="1:37">
      <c r="A86" s="3">
        <v>83</v>
      </c>
      <c r="B86" s="7" t="s">
        <v>104</v>
      </c>
      <c r="C86" s="5">
        <v>205.08299999999997</v>
      </c>
      <c r="D86" s="5">
        <v>0</v>
      </c>
      <c r="E86" s="6">
        <v>205.08299999999997</v>
      </c>
      <c r="F86" s="5">
        <v>212.625</v>
      </c>
      <c r="G86" s="5">
        <v>0</v>
      </c>
      <c r="H86" s="6">
        <v>212.625</v>
      </c>
      <c r="I86" s="5">
        <v>211.6</v>
      </c>
      <c r="J86" s="5">
        <v>0</v>
      </c>
      <c r="K86" s="6">
        <v>211.6</v>
      </c>
      <c r="L86" s="5">
        <v>190</v>
      </c>
      <c r="M86" s="5">
        <v>0</v>
      </c>
      <c r="N86" s="6">
        <v>190</v>
      </c>
      <c r="O86" s="11">
        <f t="shared" si="2"/>
        <v>819.30799999999999</v>
      </c>
      <c r="P86" s="5">
        <v>0</v>
      </c>
      <c r="Q86" s="5">
        <v>0</v>
      </c>
      <c r="R86" s="6">
        <v>0</v>
      </c>
      <c r="S86" s="5">
        <v>527</v>
      </c>
      <c r="T86" s="5">
        <v>0</v>
      </c>
      <c r="U86" s="6">
        <v>527</v>
      </c>
      <c r="V86" s="5">
        <v>230</v>
      </c>
      <c r="W86" s="5">
        <v>0</v>
      </c>
      <c r="X86" s="6">
        <v>230</v>
      </c>
      <c r="Y86" s="5">
        <v>179</v>
      </c>
      <c r="Z86" s="5">
        <v>0</v>
      </c>
      <c r="AA86" s="6">
        <v>179</v>
      </c>
      <c r="AB86" s="11">
        <f t="shared" si="3"/>
        <v>409</v>
      </c>
      <c r="AC86" s="5">
        <v>461.04</v>
      </c>
      <c r="AD86" s="5">
        <v>0</v>
      </c>
      <c r="AE86" s="6">
        <v>461.04</v>
      </c>
      <c r="AF86" s="5">
        <v>761</v>
      </c>
      <c r="AG86" s="5">
        <v>0</v>
      </c>
      <c r="AH86" s="6">
        <v>761</v>
      </c>
      <c r="AI86" s="5">
        <v>35.299999999999997</v>
      </c>
      <c r="AJ86" s="5">
        <v>0</v>
      </c>
      <c r="AK86" s="6">
        <v>35.299999999999997</v>
      </c>
    </row>
    <row r="87" spans="1:37">
      <c r="A87" s="3">
        <v>84</v>
      </c>
      <c r="B87" s="7" t="s">
        <v>105</v>
      </c>
      <c r="C87" s="5">
        <v>205.08299999999997</v>
      </c>
      <c r="D87" s="5">
        <v>0</v>
      </c>
      <c r="E87" s="6">
        <v>205.08299999999997</v>
      </c>
      <c r="F87" s="5">
        <v>212.625</v>
      </c>
      <c r="G87" s="5">
        <v>0</v>
      </c>
      <c r="H87" s="6">
        <v>212.625</v>
      </c>
      <c r="I87" s="5">
        <v>211.6</v>
      </c>
      <c r="J87" s="5">
        <v>0</v>
      </c>
      <c r="K87" s="6">
        <v>211.6</v>
      </c>
      <c r="L87" s="5">
        <v>190</v>
      </c>
      <c r="M87" s="5">
        <v>0</v>
      </c>
      <c r="N87" s="6">
        <v>190</v>
      </c>
      <c r="O87" s="11">
        <f t="shared" si="2"/>
        <v>819.30799999999999</v>
      </c>
      <c r="P87" s="5">
        <v>0</v>
      </c>
      <c r="Q87" s="5">
        <v>0</v>
      </c>
      <c r="R87" s="6">
        <v>0</v>
      </c>
      <c r="S87" s="5">
        <v>527</v>
      </c>
      <c r="T87" s="5">
        <v>0</v>
      </c>
      <c r="U87" s="6">
        <v>527</v>
      </c>
      <c r="V87" s="5">
        <v>230</v>
      </c>
      <c r="W87" s="5">
        <v>0</v>
      </c>
      <c r="X87" s="6">
        <v>230</v>
      </c>
      <c r="Y87" s="5">
        <v>179</v>
      </c>
      <c r="Z87" s="5">
        <v>0</v>
      </c>
      <c r="AA87" s="6">
        <v>179</v>
      </c>
      <c r="AB87" s="11">
        <f t="shared" si="3"/>
        <v>409</v>
      </c>
      <c r="AC87" s="5">
        <v>461.04</v>
      </c>
      <c r="AD87" s="5">
        <v>0</v>
      </c>
      <c r="AE87" s="6">
        <v>461.04</v>
      </c>
      <c r="AF87" s="5">
        <v>761</v>
      </c>
      <c r="AG87" s="5">
        <v>0</v>
      </c>
      <c r="AH87" s="6">
        <v>761</v>
      </c>
      <c r="AI87" s="5">
        <v>35.299999999999997</v>
      </c>
      <c r="AJ87" s="5">
        <v>0</v>
      </c>
      <c r="AK87" s="6">
        <v>35.299999999999997</v>
      </c>
    </row>
    <row r="88" spans="1:37">
      <c r="A88" s="3">
        <v>85</v>
      </c>
      <c r="B88" s="7" t="s">
        <v>106</v>
      </c>
      <c r="C88" s="5">
        <v>205.08299999999997</v>
      </c>
      <c r="D88" s="5">
        <v>0</v>
      </c>
      <c r="E88" s="6">
        <v>205.08299999999997</v>
      </c>
      <c r="F88" s="5">
        <v>212.625</v>
      </c>
      <c r="G88" s="5">
        <v>0</v>
      </c>
      <c r="H88" s="6">
        <v>212.625</v>
      </c>
      <c r="I88" s="5">
        <v>211.6</v>
      </c>
      <c r="J88" s="5">
        <v>0</v>
      </c>
      <c r="K88" s="6">
        <v>211.6</v>
      </c>
      <c r="L88" s="5">
        <v>190</v>
      </c>
      <c r="M88" s="5">
        <v>0</v>
      </c>
      <c r="N88" s="6">
        <v>190</v>
      </c>
      <c r="O88" s="11">
        <f t="shared" si="2"/>
        <v>819.30799999999999</v>
      </c>
      <c r="P88" s="5">
        <v>0</v>
      </c>
      <c r="Q88" s="5">
        <v>0</v>
      </c>
      <c r="R88" s="6">
        <v>0</v>
      </c>
      <c r="S88" s="5">
        <v>527</v>
      </c>
      <c r="T88" s="5">
        <v>0</v>
      </c>
      <c r="U88" s="6">
        <v>527</v>
      </c>
      <c r="V88" s="5">
        <v>230</v>
      </c>
      <c r="W88" s="5">
        <v>0</v>
      </c>
      <c r="X88" s="6">
        <v>230</v>
      </c>
      <c r="Y88" s="5">
        <v>179</v>
      </c>
      <c r="Z88" s="5">
        <v>0</v>
      </c>
      <c r="AA88" s="6">
        <v>179</v>
      </c>
      <c r="AB88" s="11">
        <f t="shared" si="3"/>
        <v>409</v>
      </c>
      <c r="AC88" s="5">
        <v>461.04</v>
      </c>
      <c r="AD88" s="5">
        <v>0</v>
      </c>
      <c r="AE88" s="6">
        <v>461.04</v>
      </c>
      <c r="AF88" s="5">
        <v>759</v>
      </c>
      <c r="AG88" s="5">
        <v>0</v>
      </c>
      <c r="AH88" s="6">
        <v>759</v>
      </c>
      <c r="AI88" s="5">
        <v>35.299999999999997</v>
      </c>
      <c r="AJ88" s="5">
        <v>0</v>
      </c>
      <c r="AK88" s="6">
        <v>35.299999999999997</v>
      </c>
    </row>
    <row r="89" spans="1:37">
      <c r="A89" s="3">
        <v>86</v>
      </c>
      <c r="B89" s="7" t="s">
        <v>107</v>
      </c>
      <c r="C89" s="5">
        <v>205.08299999999997</v>
      </c>
      <c r="D89" s="5">
        <v>0</v>
      </c>
      <c r="E89" s="6">
        <v>205.08299999999997</v>
      </c>
      <c r="F89" s="5">
        <v>212.625</v>
      </c>
      <c r="G89" s="5">
        <v>0</v>
      </c>
      <c r="H89" s="6">
        <v>212.625</v>
      </c>
      <c r="I89" s="5">
        <v>211.6</v>
      </c>
      <c r="J89" s="5">
        <v>0</v>
      </c>
      <c r="K89" s="6">
        <v>211.6</v>
      </c>
      <c r="L89" s="5">
        <v>190</v>
      </c>
      <c r="M89" s="5">
        <v>0</v>
      </c>
      <c r="N89" s="6">
        <v>190</v>
      </c>
      <c r="O89" s="11">
        <f t="shared" si="2"/>
        <v>819.30799999999999</v>
      </c>
      <c r="P89" s="5">
        <v>0</v>
      </c>
      <c r="Q89" s="5">
        <v>0</v>
      </c>
      <c r="R89" s="6">
        <v>0</v>
      </c>
      <c r="S89" s="5">
        <v>527</v>
      </c>
      <c r="T89" s="5">
        <v>0</v>
      </c>
      <c r="U89" s="6">
        <v>527</v>
      </c>
      <c r="V89" s="5">
        <v>230</v>
      </c>
      <c r="W89" s="5">
        <v>0</v>
      </c>
      <c r="X89" s="6">
        <v>230</v>
      </c>
      <c r="Y89" s="5">
        <v>179</v>
      </c>
      <c r="Z89" s="5">
        <v>0</v>
      </c>
      <c r="AA89" s="6">
        <v>179</v>
      </c>
      <c r="AB89" s="11">
        <f t="shared" si="3"/>
        <v>409</v>
      </c>
      <c r="AC89" s="5">
        <v>461.04</v>
      </c>
      <c r="AD89" s="5">
        <v>0</v>
      </c>
      <c r="AE89" s="6">
        <v>461.04</v>
      </c>
      <c r="AF89" s="5">
        <v>760</v>
      </c>
      <c r="AG89" s="5">
        <v>0</v>
      </c>
      <c r="AH89" s="6">
        <v>760</v>
      </c>
      <c r="AI89" s="5">
        <v>35.299999999999997</v>
      </c>
      <c r="AJ89" s="5">
        <v>0</v>
      </c>
      <c r="AK89" s="6">
        <v>35.299999999999997</v>
      </c>
    </row>
    <row r="90" spans="1:37">
      <c r="A90" s="3">
        <v>87</v>
      </c>
      <c r="B90" s="7" t="s">
        <v>108</v>
      </c>
      <c r="C90" s="5">
        <v>205.08299999999997</v>
      </c>
      <c r="D90" s="5">
        <v>0</v>
      </c>
      <c r="E90" s="6">
        <v>205.08299999999997</v>
      </c>
      <c r="F90" s="5">
        <v>212.625</v>
      </c>
      <c r="G90" s="5">
        <v>0</v>
      </c>
      <c r="H90" s="6">
        <v>212.625</v>
      </c>
      <c r="I90" s="5">
        <v>211.6</v>
      </c>
      <c r="J90" s="5">
        <v>0</v>
      </c>
      <c r="K90" s="6">
        <v>211.6</v>
      </c>
      <c r="L90" s="5">
        <v>190</v>
      </c>
      <c r="M90" s="5">
        <v>0</v>
      </c>
      <c r="N90" s="6">
        <v>190</v>
      </c>
      <c r="O90" s="11">
        <f t="shared" si="2"/>
        <v>819.30799999999999</v>
      </c>
      <c r="P90" s="5">
        <v>0</v>
      </c>
      <c r="Q90" s="5">
        <v>0</v>
      </c>
      <c r="R90" s="6">
        <v>0</v>
      </c>
      <c r="S90" s="5">
        <v>527</v>
      </c>
      <c r="T90" s="5">
        <v>0</v>
      </c>
      <c r="U90" s="6">
        <v>527</v>
      </c>
      <c r="V90" s="5">
        <v>230</v>
      </c>
      <c r="W90" s="5">
        <v>0</v>
      </c>
      <c r="X90" s="6">
        <v>230</v>
      </c>
      <c r="Y90" s="5">
        <v>179</v>
      </c>
      <c r="Z90" s="5">
        <v>0</v>
      </c>
      <c r="AA90" s="6">
        <v>179</v>
      </c>
      <c r="AB90" s="11">
        <f t="shared" si="3"/>
        <v>409</v>
      </c>
      <c r="AC90" s="5">
        <v>461.04</v>
      </c>
      <c r="AD90" s="5">
        <v>0</v>
      </c>
      <c r="AE90" s="6">
        <v>461.04</v>
      </c>
      <c r="AF90" s="5">
        <v>759</v>
      </c>
      <c r="AG90" s="5">
        <v>0</v>
      </c>
      <c r="AH90" s="6">
        <v>759</v>
      </c>
      <c r="AI90" s="5">
        <v>35.299999999999997</v>
      </c>
      <c r="AJ90" s="5">
        <v>0</v>
      </c>
      <c r="AK90" s="6">
        <v>35.299999999999997</v>
      </c>
    </row>
    <row r="91" spans="1:37">
      <c r="A91" s="3">
        <v>88</v>
      </c>
      <c r="B91" s="7" t="s">
        <v>109</v>
      </c>
      <c r="C91" s="5">
        <v>205.08299999999997</v>
      </c>
      <c r="D91" s="5">
        <v>0</v>
      </c>
      <c r="E91" s="6">
        <v>205.08299999999997</v>
      </c>
      <c r="F91" s="5">
        <v>212.625</v>
      </c>
      <c r="G91" s="5">
        <v>0</v>
      </c>
      <c r="H91" s="6">
        <v>212.625</v>
      </c>
      <c r="I91" s="5">
        <v>211.6</v>
      </c>
      <c r="J91" s="5">
        <v>0</v>
      </c>
      <c r="K91" s="6">
        <v>211.6</v>
      </c>
      <c r="L91" s="5">
        <v>190</v>
      </c>
      <c r="M91" s="5">
        <v>0</v>
      </c>
      <c r="N91" s="6">
        <v>190</v>
      </c>
      <c r="O91" s="11">
        <f t="shared" si="2"/>
        <v>819.30799999999999</v>
      </c>
      <c r="P91" s="5">
        <v>0</v>
      </c>
      <c r="Q91" s="5">
        <v>0</v>
      </c>
      <c r="R91" s="6">
        <v>0</v>
      </c>
      <c r="S91" s="5">
        <v>527</v>
      </c>
      <c r="T91" s="5">
        <v>0</v>
      </c>
      <c r="U91" s="6">
        <v>527</v>
      </c>
      <c r="V91" s="5">
        <v>230</v>
      </c>
      <c r="W91" s="5">
        <v>0</v>
      </c>
      <c r="X91" s="6">
        <v>230</v>
      </c>
      <c r="Y91" s="5">
        <v>179</v>
      </c>
      <c r="Z91" s="5">
        <v>0</v>
      </c>
      <c r="AA91" s="6">
        <v>179</v>
      </c>
      <c r="AB91" s="11">
        <f t="shared" si="3"/>
        <v>409</v>
      </c>
      <c r="AC91" s="5">
        <v>461.04</v>
      </c>
      <c r="AD91" s="5">
        <v>0</v>
      </c>
      <c r="AE91" s="6">
        <v>461.04</v>
      </c>
      <c r="AF91" s="5">
        <v>758</v>
      </c>
      <c r="AG91" s="5">
        <v>0</v>
      </c>
      <c r="AH91" s="6">
        <v>758</v>
      </c>
      <c r="AI91" s="5">
        <v>35.299999999999997</v>
      </c>
      <c r="AJ91" s="5">
        <v>0</v>
      </c>
      <c r="AK91" s="6">
        <v>35.299999999999997</v>
      </c>
    </row>
    <row r="92" spans="1:37">
      <c r="A92" s="3">
        <v>89</v>
      </c>
      <c r="B92" s="7" t="s">
        <v>110</v>
      </c>
      <c r="C92" s="5">
        <v>205.08299999999997</v>
      </c>
      <c r="D92" s="5">
        <v>0</v>
      </c>
      <c r="E92" s="6">
        <v>205.08299999999997</v>
      </c>
      <c r="F92" s="5">
        <v>212.625</v>
      </c>
      <c r="G92" s="5">
        <v>0</v>
      </c>
      <c r="H92" s="6">
        <v>212.625</v>
      </c>
      <c r="I92" s="5">
        <v>211.6</v>
      </c>
      <c r="J92" s="5">
        <v>0</v>
      </c>
      <c r="K92" s="6">
        <v>211.6</v>
      </c>
      <c r="L92" s="5">
        <v>190</v>
      </c>
      <c r="M92" s="5">
        <v>0</v>
      </c>
      <c r="N92" s="6">
        <v>190</v>
      </c>
      <c r="O92" s="11">
        <f t="shared" si="2"/>
        <v>819.30799999999999</v>
      </c>
      <c r="P92" s="5">
        <v>0</v>
      </c>
      <c r="Q92" s="5">
        <v>0</v>
      </c>
      <c r="R92" s="6">
        <v>0</v>
      </c>
      <c r="S92" s="5">
        <v>527</v>
      </c>
      <c r="T92" s="5">
        <v>0</v>
      </c>
      <c r="U92" s="6">
        <v>527</v>
      </c>
      <c r="V92" s="5">
        <v>230</v>
      </c>
      <c r="W92" s="5">
        <v>0</v>
      </c>
      <c r="X92" s="6">
        <v>230</v>
      </c>
      <c r="Y92" s="5">
        <v>179</v>
      </c>
      <c r="Z92" s="5">
        <v>0</v>
      </c>
      <c r="AA92" s="6">
        <v>179</v>
      </c>
      <c r="AB92" s="11">
        <f t="shared" si="3"/>
        <v>409</v>
      </c>
      <c r="AC92" s="5">
        <v>461.04</v>
      </c>
      <c r="AD92" s="5">
        <v>0</v>
      </c>
      <c r="AE92" s="6">
        <v>461.04</v>
      </c>
      <c r="AF92" s="5">
        <v>762</v>
      </c>
      <c r="AG92" s="5">
        <v>0</v>
      </c>
      <c r="AH92" s="6">
        <v>762</v>
      </c>
      <c r="AI92" s="5">
        <v>35.299999999999997</v>
      </c>
      <c r="AJ92" s="5">
        <v>0</v>
      </c>
      <c r="AK92" s="6">
        <v>35.299999999999997</v>
      </c>
    </row>
    <row r="93" spans="1:37">
      <c r="A93" s="3">
        <v>90</v>
      </c>
      <c r="B93" s="7" t="s">
        <v>111</v>
      </c>
      <c r="C93" s="5">
        <v>205.08299999999997</v>
      </c>
      <c r="D93" s="5">
        <v>0</v>
      </c>
      <c r="E93" s="6">
        <v>205.08299999999997</v>
      </c>
      <c r="F93" s="5">
        <v>212.625</v>
      </c>
      <c r="G93" s="5">
        <v>0</v>
      </c>
      <c r="H93" s="6">
        <v>212.625</v>
      </c>
      <c r="I93" s="5">
        <v>211.6</v>
      </c>
      <c r="J93" s="5">
        <v>0</v>
      </c>
      <c r="K93" s="6">
        <v>211.6</v>
      </c>
      <c r="L93" s="5">
        <v>190</v>
      </c>
      <c r="M93" s="5">
        <v>0</v>
      </c>
      <c r="N93" s="6">
        <v>190</v>
      </c>
      <c r="O93" s="11">
        <f t="shared" si="2"/>
        <v>819.30799999999999</v>
      </c>
      <c r="P93" s="5">
        <v>0</v>
      </c>
      <c r="Q93" s="5">
        <v>0</v>
      </c>
      <c r="R93" s="6">
        <v>0</v>
      </c>
      <c r="S93" s="5">
        <v>527</v>
      </c>
      <c r="T93" s="5">
        <v>0</v>
      </c>
      <c r="U93" s="6">
        <v>527</v>
      </c>
      <c r="V93" s="5">
        <v>230</v>
      </c>
      <c r="W93" s="5">
        <v>0</v>
      </c>
      <c r="X93" s="6">
        <v>230</v>
      </c>
      <c r="Y93" s="5">
        <v>179</v>
      </c>
      <c r="Z93" s="5">
        <v>0</v>
      </c>
      <c r="AA93" s="6">
        <v>179</v>
      </c>
      <c r="AB93" s="11">
        <f t="shared" si="3"/>
        <v>409</v>
      </c>
      <c r="AC93" s="5">
        <v>461.04</v>
      </c>
      <c r="AD93" s="5">
        <v>0</v>
      </c>
      <c r="AE93" s="6">
        <v>461.04</v>
      </c>
      <c r="AF93" s="5">
        <v>761</v>
      </c>
      <c r="AG93" s="5">
        <v>0</v>
      </c>
      <c r="AH93" s="6">
        <v>761</v>
      </c>
      <c r="AI93" s="5">
        <v>35.299999999999997</v>
      </c>
      <c r="AJ93" s="5">
        <v>0</v>
      </c>
      <c r="AK93" s="6">
        <v>35.299999999999997</v>
      </c>
    </row>
    <row r="94" spans="1:37">
      <c r="A94" s="3">
        <v>91</v>
      </c>
      <c r="B94" s="7" t="s">
        <v>112</v>
      </c>
      <c r="C94" s="5">
        <v>205.08299999999997</v>
      </c>
      <c r="D94" s="5">
        <v>0</v>
      </c>
      <c r="E94" s="6">
        <v>205.08299999999997</v>
      </c>
      <c r="F94" s="5">
        <v>212.625</v>
      </c>
      <c r="G94" s="5">
        <v>0</v>
      </c>
      <c r="H94" s="6">
        <v>212.625</v>
      </c>
      <c r="I94" s="5">
        <v>211.6</v>
      </c>
      <c r="J94" s="5">
        <v>0</v>
      </c>
      <c r="K94" s="6">
        <v>211.6</v>
      </c>
      <c r="L94" s="5">
        <v>190</v>
      </c>
      <c r="M94" s="5">
        <v>0</v>
      </c>
      <c r="N94" s="6">
        <v>190</v>
      </c>
      <c r="O94" s="11">
        <f t="shared" si="2"/>
        <v>819.30799999999999</v>
      </c>
      <c r="P94" s="5">
        <v>0</v>
      </c>
      <c r="Q94" s="5">
        <v>0</v>
      </c>
      <c r="R94" s="6">
        <v>0</v>
      </c>
      <c r="S94" s="5">
        <v>527</v>
      </c>
      <c r="T94" s="5">
        <v>0</v>
      </c>
      <c r="U94" s="6">
        <v>527</v>
      </c>
      <c r="V94" s="5">
        <v>230</v>
      </c>
      <c r="W94" s="5">
        <v>0</v>
      </c>
      <c r="X94" s="6">
        <v>230</v>
      </c>
      <c r="Y94" s="5">
        <v>179</v>
      </c>
      <c r="Z94" s="5">
        <v>0</v>
      </c>
      <c r="AA94" s="6">
        <v>179</v>
      </c>
      <c r="AB94" s="11">
        <f t="shared" si="3"/>
        <v>409</v>
      </c>
      <c r="AC94" s="5">
        <v>461.04</v>
      </c>
      <c r="AD94" s="5">
        <v>0</v>
      </c>
      <c r="AE94" s="6">
        <v>461.04</v>
      </c>
      <c r="AF94" s="5">
        <v>757</v>
      </c>
      <c r="AG94" s="5">
        <v>0</v>
      </c>
      <c r="AH94" s="6">
        <v>757</v>
      </c>
      <c r="AI94" s="5">
        <v>35.299999999999997</v>
      </c>
      <c r="AJ94" s="5">
        <v>0</v>
      </c>
      <c r="AK94" s="6">
        <v>35.299999999999997</v>
      </c>
    </row>
    <row r="95" spans="1:37">
      <c r="A95" s="3">
        <v>92</v>
      </c>
      <c r="B95" s="7" t="s">
        <v>113</v>
      </c>
      <c r="C95" s="5">
        <v>205.08299999999997</v>
      </c>
      <c r="D95" s="5">
        <v>0</v>
      </c>
      <c r="E95" s="6">
        <v>205.08299999999997</v>
      </c>
      <c r="F95" s="5">
        <v>212.625</v>
      </c>
      <c r="G95" s="5">
        <v>0</v>
      </c>
      <c r="H95" s="6">
        <v>212.625</v>
      </c>
      <c r="I95" s="5">
        <v>211.6</v>
      </c>
      <c r="J95" s="5">
        <v>0</v>
      </c>
      <c r="K95" s="6">
        <v>211.6</v>
      </c>
      <c r="L95" s="5">
        <v>190</v>
      </c>
      <c r="M95" s="5">
        <v>0</v>
      </c>
      <c r="N95" s="6">
        <v>190</v>
      </c>
      <c r="O95" s="11">
        <f t="shared" si="2"/>
        <v>819.30799999999999</v>
      </c>
      <c r="P95" s="5">
        <v>0</v>
      </c>
      <c r="Q95" s="5">
        <v>0</v>
      </c>
      <c r="R95" s="6">
        <v>0</v>
      </c>
      <c r="S95" s="5">
        <v>527</v>
      </c>
      <c r="T95" s="5">
        <v>0</v>
      </c>
      <c r="U95" s="6">
        <v>527</v>
      </c>
      <c r="V95" s="5">
        <v>230</v>
      </c>
      <c r="W95" s="5">
        <v>0</v>
      </c>
      <c r="X95" s="6">
        <v>230</v>
      </c>
      <c r="Y95" s="5">
        <v>179</v>
      </c>
      <c r="Z95" s="5">
        <v>0</v>
      </c>
      <c r="AA95" s="6">
        <v>179</v>
      </c>
      <c r="AB95" s="11">
        <f t="shared" si="3"/>
        <v>409</v>
      </c>
      <c r="AC95" s="5">
        <v>461.04</v>
      </c>
      <c r="AD95" s="5">
        <v>0</v>
      </c>
      <c r="AE95" s="6">
        <v>461.04</v>
      </c>
      <c r="AF95" s="5">
        <v>760</v>
      </c>
      <c r="AG95" s="5">
        <v>0</v>
      </c>
      <c r="AH95" s="6">
        <v>760</v>
      </c>
      <c r="AI95" s="5">
        <v>35.299999999999997</v>
      </c>
      <c r="AJ95" s="5">
        <v>0</v>
      </c>
      <c r="AK95" s="6">
        <v>35.299999999999997</v>
      </c>
    </row>
    <row r="96" spans="1:37">
      <c r="A96" s="3">
        <v>93</v>
      </c>
      <c r="B96" s="7" t="s">
        <v>114</v>
      </c>
      <c r="C96" s="5">
        <v>205.08299999999997</v>
      </c>
      <c r="D96" s="5">
        <v>0</v>
      </c>
      <c r="E96" s="6">
        <v>205.08299999999997</v>
      </c>
      <c r="F96" s="5">
        <v>212.625</v>
      </c>
      <c r="G96" s="5">
        <v>0</v>
      </c>
      <c r="H96" s="6">
        <v>212.625</v>
      </c>
      <c r="I96" s="5">
        <v>211.6</v>
      </c>
      <c r="J96" s="5">
        <v>0</v>
      </c>
      <c r="K96" s="6">
        <v>211.6</v>
      </c>
      <c r="L96" s="5">
        <v>190</v>
      </c>
      <c r="M96" s="5">
        <v>0</v>
      </c>
      <c r="N96" s="6">
        <v>190</v>
      </c>
      <c r="O96" s="11">
        <f t="shared" si="2"/>
        <v>819.30799999999999</v>
      </c>
      <c r="P96" s="5">
        <v>0</v>
      </c>
      <c r="Q96" s="5">
        <v>0</v>
      </c>
      <c r="R96" s="6">
        <v>0</v>
      </c>
      <c r="S96" s="5">
        <v>527</v>
      </c>
      <c r="T96" s="5">
        <v>0</v>
      </c>
      <c r="U96" s="6">
        <v>527</v>
      </c>
      <c r="V96" s="5">
        <v>230</v>
      </c>
      <c r="W96" s="5">
        <v>0</v>
      </c>
      <c r="X96" s="6">
        <v>230</v>
      </c>
      <c r="Y96" s="5">
        <v>179</v>
      </c>
      <c r="Z96" s="5">
        <v>0</v>
      </c>
      <c r="AA96" s="6">
        <v>179</v>
      </c>
      <c r="AB96" s="11">
        <f t="shared" si="3"/>
        <v>409</v>
      </c>
      <c r="AC96" s="5">
        <v>461.04</v>
      </c>
      <c r="AD96" s="5">
        <v>0</v>
      </c>
      <c r="AE96" s="6">
        <v>461.04</v>
      </c>
      <c r="AF96" s="5">
        <v>763</v>
      </c>
      <c r="AG96" s="5">
        <v>0</v>
      </c>
      <c r="AH96" s="6">
        <v>763</v>
      </c>
      <c r="AI96" s="5">
        <v>35.299999999999997</v>
      </c>
      <c r="AJ96" s="5">
        <v>0</v>
      </c>
      <c r="AK96" s="6">
        <v>35.299999999999997</v>
      </c>
    </row>
    <row r="97" spans="1:37">
      <c r="A97" s="3">
        <v>94</v>
      </c>
      <c r="B97" s="7" t="s">
        <v>115</v>
      </c>
      <c r="C97" s="5">
        <v>205.08299999999997</v>
      </c>
      <c r="D97" s="5">
        <v>0</v>
      </c>
      <c r="E97" s="6">
        <v>205.08299999999997</v>
      </c>
      <c r="F97" s="5">
        <v>212.625</v>
      </c>
      <c r="G97" s="5">
        <v>0</v>
      </c>
      <c r="H97" s="6">
        <v>212.625</v>
      </c>
      <c r="I97" s="5">
        <v>211.6</v>
      </c>
      <c r="J97" s="5">
        <v>0</v>
      </c>
      <c r="K97" s="6">
        <v>211.6</v>
      </c>
      <c r="L97" s="5">
        <v>190</v>
      </c>
      <c r="M97" s="5">
        <v>0</v>
      </c>
      <c r="N97" s="6">
        <v>190</v>
      </c>
      <c r="O97" s="11">
        <f t="shared" si="2"/>
        <v>819.30799999999999</v>
      </c>
      <c r="P97" s="5">
        <v>0</v>
      </c>
      <c r="Q97" s="5">
        <v>0</v>
      </c>
      <c r="R97" s="6">
        <v>0</v>
      </c>
      <c r="S97" s="5">
        <v>527</v>
      </c>
      <c r="T97" s="5">
        <v>0</v>
      </c>
      <c r="U97" s="6">
        <v>527</v>
      </c>
      <c r="V97" s="5">
        <v>230</v>
      </c>
      <c r="W97" s="5">
        <v>0</v>
      </c>
      <c r="X97" s="6">
        <v>230</v>
      </c>
      <c r="Y97" s="5">
        <v>179</v>
      </c>
      <c r="Z97" s="5">
        <v>0</v>
      </c>
      <c r="AA97" s="6">
        <v>179</v>
      </c>
      <c r="AB97" s="11">
        <f t="shared" si="3"/>
        <v>409</v>
      </c>
      <c r="AC97" s="5">
        <v>461.04</v>
      </c>
      <c r="AD97" s="5">
        <v>0</v>
      </c>
      <c r="AE97" s="6">
        <v>461.04</v>
      </c>
      <c r="AF97" s="5">
        <v>761</v>
      </c>
      <c r="AG97" s="5">
        <v>0</v>
      </c>
      <c r="AH97" s="6">
        <v>761</v>
      </c>
      <c r="AI97" s="5">
        <v>35.299999999999997</v>
      </c>
      <c r="AJ97" s="5">
        <v>0</v>
      </c>
      <c r="AK97" s="6">
        <v>35.299999999999997</v>
      </c>
    </row>
    <row r="98" spans="1:37">
      <c r="A98" s="3">
        <v>95</v>
      </c>
      <c r="B98" s="7" t="s">
        <v>116</v>
      </c>
      <c r="C98" s="5">
        <v>205.08299999999997</v>
      </c>
      <c r="D98" s="5">
        <v>0</v>
      </c>
      <c r="E98" s="6">
        <v>205.08299999999997</v>
      </c>
      <c r="F98" s="5">
        <v>212.625</v>
      </c>
      <c r="G98" s="5">
        <v>0</v>
      </c>
      <c r="H98" s="6">
        <v>212.625</v>
      </c>
      <c r="I98" s="5">
        <v>211.6</v>
      </c>
      <c r="J98" s="5">
        <v>0</v>
      </c>
      <c r="K98" s="6">
        <v>211.6</v>
      </c>
      <c r="L98" s="5">
        <v>189</v>
      </c>
      <c r="M98" s="5">
        <v>0</v>
      </c>
      <c r="N98" s="6">
        <v>189</v>
      </c>
      <c r="O98" s="11">
        <f t="shared" si="2"/>
        <v>818.30799999999999</v>
      </c>
      <c r="P98" s="5">
        <v>0</v>
      </c>
      <c r="Q98" s="5">
        <v>0</v>
      </c>
      <c r="R98" s="6">
        <v>0</v>
      </c>
      <c r="S98" s="5">
        <v>527</v>
      </c>
      <c r="T98" s="5">
        <v>0</v>
      </c>
      <c r="U98" s="6">
        <v>527</v>
      </c>
      <c r="V98" s="5">
        <v>230</v>
      </c>
      <c r="W98" s="5">
        <v>0</v>
      </c>
      <c r="X98" s="6">
        <v>230</v>
      </c>
      <c r="Y98" s="5">
        <v>179</v>
      </c>
      <c r="Z98" s="5">
        <v>0</v>
      </c>
      <c r="AA98" s="6">
        <v>179</v>
      </c>
      <c r="AB98" s="11">
        <f t="shared" si="3"/>
        <v>409</v>
      </c>
      <c r="AC98" s="5">
        <v>461.04</v>
      </c>
      <c r="AD98" s="5">
        <v>0</v>
      </c>
      <c r="AE98" s="6">
        <v>461.04</v>
      </c>
      <c r="AF98" s="5">
        <v>760</v>
      </c>
      <c r="AG98" s="5">
        <v>0</v>
      </c>
      <c r="AH98" s="6">
        <v>760</v>
      </c>
      <c r="AI98" s="5">
        <v>35.299999999999997</v>
      </c>
      <c r="AJ98" s="5">
        <v>0</v>
      </c>
      <c r="AK98" s="6">
        <v>35.299999999999997</v>
      </c>
    </row>
    <row r="99" spans="1:37">
      <c r="A99" s="8">
        <v>96</v>
      </c>
      <c r="B99" s="9" t="s">
        <v>117</v>
      </c>
      <c r="C99" s="5">
        <v>205.08299999999997</v>
      </c>
      <c r="D99" s="5">
        <v>0</v>
      </c>
      <c r="E99" s="6">
        <v>205.08299999999997</v>
      </c>
      <c r="F99" s="5">
        <v>212.625</v>
      </c>
      <c r="G99" s="5">
        <v>0</v>
      </c>
      <c r="H99" s="6">
        <v>212.625</v>
      </c>
      <c r="I99" s="5">
        <v>211.6</v>
      </c>
      <c r="J99" s="5">
        <v>0</v>
      </c>
      <c r="K99" s="6">
        <v>211.6</v>
      </c>
      <c r="L99" s="5">
        <v>189</v>
      </c>
      <c r="M99" s="5">
        <v>0</v>
      </c>
      <c r="N99" s="6">
        <v>189</v>
      </c>
      <c r="O99" s="11">
        <f t="shared" si="2"/>
        <v>818.30799999999999</v>
      </c>
      <c r="P99" s="5">
        <v>0</v>
      </c>
      <c r="Q99" s="5">
        <v>0</v>
      </c>
      <c r="R99" s="6">
        <v>0</v>
      </c>
      <c r="S99" s="5">
        <v>527</v>
      </c>
      <c r="T99" s="5">
        <v>0</v>
      </c>
      <c r="U99" s="6">
        <v>527</v>
      </c>
      <c r="V99" s="5">
        <v>230</v>
      </c>
      <c r="W99" s="5">
        <v>0</v>
      </c>
      <c r="X99" s="6">
        <v>230</v>
      </c>
      <c r="Y99" s="5">
        <v>179</v>
      </c>
      <c r="Z99" s="5">
        <v>0</v>
      </c>
      <c r="AA99" s="6">
        <v>179</v>
      </c>
      <c r="AB99" s="11">
        <f t="shared" si="3"/>
        <v>409</v>
      </c>
      <c r="AC99" s="5">
        <v>461.04</v>
      </c>
      <c r="AD99" s="5">
        <v>0</v>
      </c>
      <c r="AE99" s="6">
        <v>461.04</v>
      </c>
      <c r="AF99" s="5">
        <v>756</v>
      </c>
      <c r="AG99" s="5">
        <v>0</v>
      </c>
      <c r="AH99" s="6">
        <v>756</v>
      </c>
      <c r="AI99" s="5">
        <v>35.299999999999997</v>
      </c>
      <c r="AJ99" s="5">
        <v>0</v>
      </c>
      <c r="AK99" s="6">
        <v>35.299999999999997</v>
      </c>
    </row>
    <row r="100" spans="1:37" ht="30" customHeight="1">
      <c r="A100" s="13" t="s">
        <v>118</v>
      </c>
      <c r="B100" s="14"/>
      <c r="C100" s="10">
        <v>4.92</v>
      </c>
      <c r="D100" s="10">
        <v>0</v>
      </c>
      <c r="E100" s="10">
        <v>4.92</v>
      </c>
      <c r="F100" s="10">
        <v>5.0999999999999996</v>
      </c>
      <c r="G100" s="10">
        <v>0</v>
      </c>
      <c r="H100" s="10">
        <v>5.0999999999999996</v>
      </c>
      <c r="I100" s="10">
        <v>5.08</v>
      </c>
      <c r="J100" s="10">
        <v>0</v>
      </c>
      <c r="K100" s="10">
        <v>5.08</v>
      </c>
      <c r="L100" s="10">
        <v>4.54</v>
      </c>
      <c r="M100" s="10">
        <v>0</v>
      </c>
      <c r="N100" s="10">
        <v>4.54</v>
      </c>
      <c r="O100" s="10"/>
      <c r="P100" s="10">
        <v>0.15</v>
      </c>
      <c r="Q100" s="10">
        <v>0</v>
      </c>
      <c r="R100" s="10">
        <v>0.15</v>
      </c>
      <c r="S100" s="10">
        <v>12.65</v>
      </c>
      <c r="T100" s="10">
        <v>0</v>
      </c>
      <c r="U100" s="10">
        <v>12.65</v>
      </c>
      <c r="V100" s="10">
        <v>5.52</v>
      </c>
      <c r="W100" s="10">
        <v>0</v>
      </c>
      <c r="X100" s="10">
        <v>5.52</v>
      </c>
      <c r="Y100" s="10">
        <v>4.3</v>
      </c>
      <c r="Z100" s="10">
        <v>0</v>
      </c>
      <c r="AA100" s="10">
        <v>4.3</v>
      </c>
      <c r="AB100" s="10"/>
      <c r="AC100" s="10">
        <v>11.06</v>
      </c>
      <c r="AD100" s="10">
        <v>0</v>
      </c>
      <c r="AE100" s="10">
        <v>11.06</v>
      </c>
      <c r="AF100" s="10">
        <v>18.05</v>
      </c>
      <c r="AG100" s="10">
        <v>0</v>
      </c>
      <c r="AH100" s="10">
        <v>18.05</v>
      </c>
      <c r="AI100" s="10">
        <v>0.85</v>
      </c>
      <c r="AJ100" s="10">
        <v>0</v>
      </c>
      <c r="AK100" s="10">
        <v>0.85</v>
      </c>
    </row>
    <row r="102" spans="1:37">
      <c r="O102" s="1">
        <f>SUM(O4:O99)</f>
        <v>78581.567999999985</v>
      </c>
      <c r="R102" s="1">
        <f>SUM(R4:R99)</f>
        <v>590</v>
      </c>
      <c r="U102" s="1">
        <f>SUM(U4:U99)</f>
        <v>50592</v>
      </c>
      <c r="AB102" s="1">
        <f>SUM(AB4:AB99)</f>
        <v>39264</v>
      </c>
      <c r="AE102" s="1">
        <f>SUM(AE4:AE99)</f>
        <v>44259.840000000069</v>
      </c>
      <c r="AH102" s="1">
        <f>SUM(AH4:AH99)</f>
        <v>72212</v>
      </c>
      <c r="AK102" s="1">
        <f>SUM(AK4:AK99)</f>
        <v>3388.8000000000052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6"/>
  <dimension ref="A1:AK102"/>
  <sheetViews>
    <sheetView workbookViewId="0">
      <pane xSplit="2" ySplit="3" topLeftCell="C4" activePane="bottomRight" state="frozen"/>
      <selection activeCell="N103" sqref="N103"/>
      <selection pane="topRight" activeCell="N103" sqref="N103"/>
      <selection pane="bottomLeft" activeCell="N103" sqref="N103"/>
      <selection pane="bottomRight" activeCell="N103" sqref="N103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13</v>
      </c>
      <c r="D2" s="12" t="s">
        <v>13</v>
      </c>
      <c r="E2" s="12" t="s">
        <v>13</v>
      </c>
      <c r="F2" s="12" t="s">
        <v>10</v>
      </c>
      <c r="G2" s="12" t="s">
        <v>10</v>
      </c>
      <c r="H2" s="12" t="s">
        <v>10</v>
      </c>
      <c r="I2" s="12" t="s">
        <v>11</v>
      </c>
      <c r="J2" s="12" t="s">
        <v>11</v>
      </c>
      <c r="K2" s="12" t="s">
        <v>11</v>
      </c>
      <c r="L2" s="12" t="s">
        <v>12</v>
      </c>
      <c r="M2" s="12" t="s">
        <v>12</v>
      </c>
      <c r="N2" s="12" t="s">
        <v>12</v>
      </c>
      <c r="O2" s="2"/>
      <c r="P2" s="12" t="s">
        <v>13</v>
      </c>
      <c r="Q2" s="12" t="s">
        <v>13</v>
      </c>
      <c r="R2" s="12" t="s">
        <v>13</v>
      </c>
      <c r="S2" s="12" t="s">
        <v>19</v>
      </c>
      <c r="T2" s="12" t="s">
        <v>19</v>
      </c>
      <c r="U2" s="12" t="s">
        <v>19</v>
      </c>
      <c r="V2" s="12" t="s">
        <v>14</v>
      </c>
      <c r="W2" s="12" t="s">
        <v>14</v>
      </c>
      <c r="X2" s="12" t="s">
        <v>14</v>
      </c>
      <c r="Y2" s="12" t="s">
        <v>15</v>
      </c>
      <c r="Z2" s="12" t="s">
        <v>15</v>
      </c>
      <c r="AA2" s="12" t="s">
        <v>15</v>
      </c>
      <c r="AB2" s="2"/>
      <c r="AC2" s="12" t="s">
        <v>124</v>
      </c>
      <c r="AD2" s="12" t="s">
        <v>124</v>
      </c>
      <c r="AE2" s="12" t="s">
        <v>124</v>
      </c>
      <c r="AF2" s="12" t="s">
        <v>17</v>
      </c>
      <c r="AG2" s="12" t="s">
        <v>17</v>
      </c>
      <c r="AH2" s="12" t="s">
        <v>17</v>
      </c>
      <c r="AI2" s="12" t="s">
        <v>13</v>
      </c>
      <c r="AJ2" s="12" t="s">
        <v>13</v>
      </c>
      <c r="AK2" s="12" t="s">
        <v>13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205.3</v>
      </c>
      <c r="D4" s="5">
        <v>0</v>
      </c>
      <c r="E4" s="6">
        <v>205.3</v>
      </c>
      <c r="F4" s="5">
        <v>215.33</v>
      </c>
      <c r="G4" s="5">
        <v>0</v>
      </c>
      <c r="H4" s="6">
        <v>215.33</v>
      </c>
      <c r="I4" s="5">
        <v>196.2</v>
      </c>
      <c r="J4" s="5">
        <v>0</v>
      </c>
      <c r="K4" s="6">
        <v>196.2</v>
      </c>
      <c r="L4" s="5">
        <v>191.36</v>
      </c>
      <c r="M4" s="5">
        <v>0</v>
      </c>
      <c r="N4" s="6">
        <v>191.36</v>
      </c>
      <c r="O4" s="11">
        <f>E4+H4+K4+N4</f>
        <v>808.18999999999994</v>
      </c>
      <c r="P4" s="5">
        <v>0</v>
      </c>
      <c r="Q4" s="5">
        <v>0</v>
      </c>
      <c r="R4" s="6">
        <v>0</v>
      </c>
      <c r="S4" s="5">
        <v>570</v>
      </c>
      <c r="T4" s="5">
        <v>0</v>
      </c>
      <c r="U4" s="6">
        <v>570</v>
      </c>
      <c r="V4" s="5">
        <v>238</v>
      </c>
      <c r="W4" s="5">
        <v>0</v>
      </c>
      <c r="X4" s="6">
        <v>238</v>
      </c>
      <c r="Y4" s="5">
        <v>177</v>
      </c>
      <c r="Z4" s="5">
        <v>0</v>
      </c>
      <c r="AA4" s="6">
        <v>177</v>
      </c>
      <c r="AB4" s="11">
        <f>X4+AA4</f>
        <v>415</v>
      </c>
      <c r="AC4" s="5">
        <v>470</v>
      </c>
      <c r="AD4" s="5">
        <v>0</v>
      </c>
      <c r="AE4" s="6">
        <v>470</v>
      </c>
      <c r="AF4" s="5">
        <v>755</v>
      </c>
      <c r="AG4" s="5">
        <v>0</v>
      </c>
      <c r="AH4" s="6">
        <v>755</v>
      </c>
      <c r="AI4" s="5">
        <v>31.1</v>
      </c>
      <c r="AJ4" s="5">
        <v>0</v>
      </c>
      <c r="AK4" s="6">
        <v>31.1</v>
      </c>
    </row>
    <row r="5" spans="1:37">
      <c r="A5" s="3">
        <v>2</v>
      </c>
      <c r="B5" s="4" t="s">
        <v>23</v>
      </c>
      <c r="C5" s="5">
        <v>205.3</v>
      </c>
      <c r="D5" s="5">
        <v>0</v>
      </c>
      <c r="E5" s="6">
        <v>205.3</v>
      </c>
      <c r="F5" s="5">
        <v>215.33</v>
      </c>
      <c r="G5" s="5">
        <v>0</v>
      </c>
      <c r="H5" s="6">
        <v>215.33</v>
      </c>
      <c r="I5" s="5">
        <v>196.2</v>
      </c>
      <c r="J5" s="5">
        <v>0</v>
      </c>
      <c r="K5" s="6">
        <v>196.2</v>
      </c>
      <c r="L5" s="5">
        <v>191.36</v>
      </c>
      <c r="M5" s="5">
        <v>0</v>
      </c>
      <c r="N5" s="6">
        <v>191.36</v>
      </c>
      <c r="O5" s="11">
        <f t="shared" ref="O5:O68" si="0">E5+H5+K5+N5</f>
        <v>808.18999999999994</v>
      </c>
      <c r="P5" s="5">
        <v>0</v>
      </c>
      <c r="Q5" s="5">
        <v>0</v>
      </c>
      <c r="R5" s="6">
        <v>0</v>
      </c>
      <c r="S5" s="5">
        <v>570</v>
      </c>
      <c r="T5" s="5">
        <v>0</v>
      </c>
      <c r="U5" s="6">
        <v>570</v>
      </c>
      <c r="V5" s="5">
        <v>238</v>
      </c>
      <c r="W5" s="5">
        <v>0</v>
      </c>
      <c r="X5" s="6">
        <v>238</v>
      </c>
      <c r="Y5" s="5">
        <v>177</v>
      </c>
      <c r="Z5" s="5">
        <v>0</v>
      </c>
      <c r="AA5" s="6">
        <v>177</v>
      </c>
      <c r="AB5" s="11">
        <f t="shared" ref="AB5:AB68" si="1">X5+AA5</f>
        <v>415</v>
      </c>
      <c r="AC5" s="5">
        <v>470</v>
      </c>
      <c r="AD5" s="5">
        <v>0</v>
      </c>
      <c r="AE5" s="6">
        <v>470</v>
      </c>
      <c r="AF5" s="5">
        <v>758</v>
      </c>
      <c r="AG5" s="5">
        <v>0</v>
      </c>
      <c r="AH5" s="6">
        <v>758</v>
      </c>
      <c r="AI5" s="5">
        <v>31.1</v>
      </c>
      <c r="AJ5" s="5">
        <v>0</v>
      </c>
      <c r="AK5" s="6">
        <v>31.1</v>
      </c>
    </row>
    <row r="6" spans="1:37">
      <c r="A6" s="3">
        <v>3</v>
      </c>
      <c r="B6" s="4" t="s">
        <v>24</v>
      </c>
      <c r="C6" s="5">
        <v>205.3</v>
      </c>
      <c r="D6" s="5">
        <v>0</v>
      </c>
      <c r="E6" s="6">
        <v>205.3</v>
      </c>
      <c r="F6" s="5">
        <v>215.33</v>
      </c>
      <c r="G6" s="5">
        <v>0</v>
      </c>
      <c r="H6" s="6">
        <v>215.33</v>
      </c>
      <c r="I6" s="5">
        <v>196.2</v>
      </c>
      <c r="J6" s="5">
        <v>0</v>
      </c>
      <c r="K6" s="6">
        <v>196.2</v>
      </c>
      <c r="L6" s="5">
        <v>191.36</v>
      </c>
      <c r="M6" s="5">
        <v>0</v>
      </c>
      <c r="N6" s="6">
        <v>191.36</v>
      </c>
      <c r="O6" s="11">
        <f t="shared" si="0"/>
        <v>808.18999999999994</v>
      </c>
      <c r="P6" s="5">
        <v>0</v>
      </c>
      <c r="Q6" s="5">
        <v>0</v>
      </c>
      <c r="R6" s="6">
        <v>0</v>
      </c>
      <c r="S6" s="5">
        <v>570</v>
      </c>
      <c r="T6" s="5">
        <v>0</v>
      </c>
      <c r="U6" s="6">
        <v>570</v>
      </c>
      <c r="V6" s="5">
        <v>238</v>
      </c>
      <c r="W6" s="5">
        <v>0</v>
      </c>
      <c r="X6" s="6">
        <v>238</v>
      </c>
      <c r="Y6" s="5">
        <v>177</v>
      </c>
      <c r="Z6" s="5">
        <v>0</v>
      </c>
      <c r="AA6" s="6">
        <v>177</v>
      </c>
      <c r="AB6" s="11">
        <f t="shared" si="1"/>
        <v>415</v>
      </c>
      <c r="AC6" s="5">
        <v>470</v>
      </c>
      <c r="AD6" s="5">
        <v>0</v>
      </c>
      <c r="AE6" s="6">
        <v>470</v>
      </c>
      <c r="AF6" s="5">
        <v>759</v>
      </c>
      <c r="AG6" s="5">
        <v>0</v>
      </c>
      <c r="AH6" s="6">
        <v>759</v>
      </c>
      <c r="AI6" s="5">
        <v>31.1</v>
      </c>
      <c r="AJ6" s="5">
        <v>0</v>
      </c>
      <c r="AK6" s="6">
        <v>31.1</v>
      </c>
    </row>
    <row r="7" spans="1:37">
      <c r="A7" s="3">
        <v>4</v>
      </c>
      <c r="B7" s="4" t="s">
        <v>25</v>
      </c>
      <c r="C7" s="5">
        <v>205.3</v>
      </c>
      <c r="D7" s="5">
        <v>0</v>
      </c>
      <c r="E7" s="6">
        <v>205.3</v>
      </c>
      <c r="F7" s="5">
        <v>215.33</v>
      </c>
      <c r="G7" s="5">
        <v>0</v>
      </c>
      <c r="H7" s="6">
        <v>215.33</v>
      </c>
      <c r="I7" s="5">
        <v>196.2</v>
      </c>
      <c r="J7" s="5">
        <v>0</v>
      </c>
      <c r="K7" s="6">
        <v>196.2</v>
      </c>
      <c r="L7" s="5">
        <v>191.36</v>
      </c>
      <c r="M7" s="5">
        <v>0</v>
      </c>
      <c r="N7" s="6">
        <v>191.36</v>
      </c>
      <c r="O7" s="11">
        <f t="shared" si="0"/>
        <v>808.18999999999994</v>
      </c>
      <c r="P7" s="5">
        <v>0</v>
      </c>
      <c r="Q7" s="5">
        <v>0</v>
      </c>
      <c r="R7" s="6">
        <v>0</v>
      </c>
      <c r="S7" s="5">
        <v>570</v>
      </c>
      <c r="T7" s="5">
        <v>0</v>
      </c>
      <c r="U7" s="6">
        <v>570</v>
      </c>
      <c r="V7" s="5">
        <v>238</v>
      </c>
      <c r="W7" s="5">
        <v>0</v>
      </c>
      <c r="X7" s="6">
        <v>238</v>
      </c>
      <c r="Y7" s="5">
        <v>177</v>
      </c>
      <c r="Z7" s="5">
        <v>0</v>
      </c>
      <c r="AA7" s="6">
        <v>177</v>
      </c>
      <c r="AB7" s="11">
        <f t="shared" si="1"/>
        <v>415</v>
      </c>
      <c r="AC7" s="5">
        <v>470</v>
      </c>
      <c r="AD7" s="5">
        <v>0</v>
      </c>
      <c r="AE7" s="6">
        <v>470</v>
      </c>
      <c r="AF7" s="5">
        <v>760</v>
      </c>
      <c r="AG7" s="5">
        <v>0</v>
      </c>
      <c r="AH7" s="6">
        <v>760</v>
      </c>
      <c r="AI7" s="5">
        <v>31.1</v>
      </c>
      <c r="AJ7" s="5">
        <v>0</v>
      </c>
      <c r="AK7" s="6">
        <v>31.1</v>
      </c>
    </row>
    <row r="8" spans="1:37">
      <c r="A8" s="3">
        <v>5</v>
      </c>
      <c r="B8" s="4" t="s">
        <v>26</v>
      </c>
      <c r="C8" s="5">
        <v>205.3</v>
      </c>
      <c r="D8" s="5">
        <v>0</v>
      </c>
      <c r="E8" s="6">
        <v>205.3</v>
      </c>
      <c r="F8" s="5">
        <v>215.33</v>
      </c>
      <c r="G8" s="5">
        <v>0</v>
      </c>
      <c r="H8" s="6">
        <v>215.33</v>
      </c>
      <c r="I8" s="5">
        <v>196.2</v>
      </c>
      <c r="J8" s="5">
        <v>0</v>
      </c>
      <c r="K8" s="6">
        <v>196.2</v>
      </c>
      <c r="L8" s="5">
        <v>191.36</v>
      </c>
      <c r="M8" s="5">
        <v>0</v>
      </c>
      <c r="N8" s="6">
        <v>191.36</v>
      </c>
      <c r="O8" s="11">
        <f t="shared" si="0"/>
        <v>808.18999999999994</v>
      </c>
      <c r="P8" s="5">
        <v>0</v>
      </c>
      <c r="Q8" s="5">
        <v>0</v>
      </c>
      <c r="R8" s="6">
        <v>0</v>
      </c>
      <c r="S8" s="5">
        <v>570</v>
      </c>
      <c r="T8" s="5">
        <v>0</v>
      </c>
      <c r="U8" s="6">
        <v>570</v>
      </c>
      <c r="V8" s="5">
        <v>238</v>
      </c>
      <c r="W8" s="5">
        <v>0</v>
      </c>
      <c r="X8" s="6">
        <v>238</v>
      </c>
      <c r="Y8" s="5">
        <v>177</v>
      </c>
      <c r="Z8" s="5">
        <v>0</v>
      </c>
      <c r="AA8" s="6">
        <v>177</v>
      </c>
      <c r="AB8" s="11">
        <f t="shared" si="1"/>
        <v>415</v>
      </c>
      <c r="AC8" s="5">
        <v>470</v>
      </c>
      <c r="AD8" s="5">
        <v>0</v>
      </c>
      <c r="AE8" s="6">
        <v>470</v>
      </c>
      <c r="AF8" s="5">
        <v>760</v>
      </c>
      <c r="AG8" s="5">
        <v>0</v>
      </c>
      <c r="AH8" s="6">
        <v>760</v>
      </c>
      <c r="AI8" s="5">
        <v>31.1</v>
      </c>
      <c r="AJ8" s="5">
        <v>0</v>
      </c>
      <c r="AK8" s="6">
        <v>31.1</v>
      </c>
    </row>
    <row r="9" spans="1:37">
      <c r="A9" s="3">
        <v>6</v>
      </c>
      <c r="B9" s="4" t="s">
        <v>27</v>
      </c>
      <c r="C9" s="5">
        <v>205.3</v>
      </c>
      <c r="D9" s="5">
        <v>0</v>
      </c>
      <c r="E9" s="6">
        <v>205.3</v>
      </c>
      <c r="F9" s="5">
        <v>215.33</v>
      </c>
      <c r="G9" s="5">
        <v>0</v>
      </c>
      <c r="H9" s="6">
        <v>215.33</v>
      </c>
      <c r="I9" s="5">
        <v>196.2</v>
      </c>
      <c r="J9" s="5">
        <v>0</v>
      </c>
      <c r="K9" s="6">
        <v>196.2</v>
      </c>
      <c r="L9" s="5">
        <v>191.36</v>
      </c>
      <c r="M9" s="5">
        <v>0</v>
      </c>
      <c r="N9" s="6">
        <v>191.36</v>
      </c>
      <c r="O9" s="11">
        <f t="shared" si="0"/>
        <v>808.18999999999994</v>
      </c>
      <c r="P9" s="5">
        <v>0</v>
      </c>
      <c r="Q9" s="5">
        <v>0</v>
      </c>
      <c r="R9" s="6">
        <v>0</v>
      </c>
      <c r="S9" s="5">
        <v>570</v>
      </c>
      <c r="T9" s="5">
        <v>0</v>
      </c>
      <c r="U9" s="6">
        <v>570</v>
      </c>
      <c r="V9" s="5">
        <v>238</v>
      </c>
      <c r="W9" s="5">
        <v>0</v>
      </c>
      <c r="X9" s="6">
        <v>238</v>
      </c>
      <c r="Y9" s="5">
        <v>177</v>
      </c>
      <c r="Z9" s="5">
        <v>0</v>
      </c>
      <c r="AA9" s="6">
        <v>177</v>
      </c>
      <c r="AB9" s="11">
        <f t="shared" si="1"/>
        <v>415</v>
      </c>
      <c r="AC9" s="5">
        <v>470</v>
      </c>
      <c r="AD9" s="5">
        <v>0</v>
      </c>
      <c r="AE9" s="6">
        <v>470</v>
      </c>
      <c r="AF9" s="5">
        <v>758</v>
      </c>
      <c r="AG9" s="5">
        <v>0</v>
      </c>
      <c r="AH9" s="6">
        <v>758</v>
      </c>
      <c r="AI9" s="5">
        <v>31.1</v>
      </c>
      <c r="AJ9" s="5">
        <v>0</v>
      </c>
      <c r="AK9" s="6">
        <v>31.1</v>
      </c>
    </row>
    <row r="10" spans="1:37">
      <c r="A10" s="3">
        <v>7</v>
      </c>
      <c r="B10" s="4" t="s">
        <v>28</v>
      </c>
      <c r="C10" s="5">
        <v>205.3</v>
      </c>
      <c r="D10" s="5">
        <v>0</v>
      </c>
      <c r="E10" s="6">
        <v>205.3</v>
      </c>
      <c r="F10" s="5">
        <v>215.33</v>
      </c>
      <c r="G10" s="5">
        <v>0</v>
      </c>
      <c r="H10" s="6">
        <v>215.33</v>
      </c>
      <c r="I10" s="5">
        <v>196.2</v>
      </c>
      <c r="J10" s="5">
        <v>0</v>
      </c>
      <c r="K10" s="6">
        <v>196.2</v>
      </c>
      <c r="L10" s="5">
        <v>191.36</v>
      </c>
      <c r="M10" s="5">
        <v>0</v>
      </c>
      <c r="N10" s="6">
        <v>191.36</v>
      </c>
      <c r="O10" s="11">
        <f t="shared" si="0"/>
        <v>808.18999999999994</v>
      </c>
      <c r="P10" s="5">
        <v>0</v>
      </c>
      <c r="Q10" s="5">
        <v>0</v>
      </c>
      <c r="R10" s="6">
        <v>0</v>
      </c>
      <c r="S10" s="5">
        <v>570</v>
      </c>
      <c r="T10" s="5">
        <v>0</v>
      </c>
      <c r="U10" s="6">
        <v>570</v>
      </c>
      <c r="V10" s="5">
        <v>238</v>
      </c>
      <c r="W10" s="5">
        <v>0</v>
      </c>
      <c r="X10" s="6">
        <v>238</v>
      </c>
      <c r="Y10" s="5">
        <v>177</v>
      </c>
      <c r="Z10" s="5">
        <v>0</v>
      </c>
      <c r="AA10" s="6">
        <v>177</v>
      </c>
      <c r="AB10" s="11">
        <f t="shared" si="1"/>
        <v>415</v>
      </c>
      <c r="AC10" s="5">
        <v>470</v>
      </c>
      <c r="AD10" s="5">
        <v>0</v>
      </c>
      <c r="AE10" s="6">
        <v>470</v>
      </c>
      <c r="AF10" s="5">
        <v>754</v>
      </c>
      <c r="AG10" s="5">
        <v>0</v>
      </c>
      <c r="AH10" s="6">
        <v>754</v>
      </c>
      <c r="AI10" s="5">
        <v>31.1</v>
      </c>
      <c r="AJ10" s="5">
        <v>0</v>
      </c>
      <c r="AK10" s="6">
        <v>31.1</v>
      </c>
    </row>
    <row r="11" spans="1:37">
      <c r="A11" s="3">
        <v>8</v>
      </c>
      <c r="B11" s="4" t="s">
        <v>29</v>
      </c>
      <c r="C11" s="5">
        <v>205.3</v>
      </c>
      <c r="D11" s="5">
        <v>0</v>
      </c>
      <c r="E11" s="6">
        <v>205.3</v>
      </c>
      <c r="F11" s="5">
        <v>215.33</v>
      </c>
      <c r="G11" s="5">
        <v>0</v>
      </c>
      <c r="H11" s="6">
        <v>215.33</v>
      </c>
      <c r="I11" s="5">
        <v>196.2</v>
      </c>
      <c r="J11" s="5">
        <v>0</v>
      </c>
      <c r="K11" s="6">
        <v>196.2</v>
      </c>
      <c r="L11" s="5">
        <v>191.36</v>
      </c>
      <c r="M11" s="5">
        <v>0</v>
      </c>
      <c r="N11" s="6">
        <v>191.36</v>
      </c>
      <c r="O11" s="11">
        <f t="shared" si="0"/>
        <v>808.18999999999994</v>
      </c>
      <c r="P11" s="5">
        <v>0</v>
      </c>
      <c r="Q11" s="5">
        <v>0</v>
      </c>
      <c r="R11" s="6">
        <v>0</v>
      </c>
      <c r="S11" s="5">
        <v>570</v>
      </c>
      <c r="T11" s="5">
        <v>0</v>
      </c>
      <c r="U11" s="6">
        <v>570</v>
      </c>
      <c r="V11" s="5">
        <v>238</v>
      </c>
      <c r="W11" s="5">
        <v>0</v>
      </c>
      <c r="X11" s="6">
        <v>238</v>
      </c>
      <c r="Y11" s="5">
        <v>177</v>
      </c>
      <c r="Z11" s="5">
        <v>0</v>
      </c>
      <c r="AA11" s="6">
        <v>177</v>
      </c>
      <c r="AB11" s="11">
        <f t="shared" si="1"/>
        <v>415</v>
      </c>
      <c r="AC11" s="5">
        <v>470</v>
      </c>
      <c r="AD11" s="5">
        <v>0</v>
      </c>
      <c r="AE11" s="6">
        <v>470</v>
      </c>
      <c r="AF11" s="5">
        <v>756</v>
      </c>
      <c r="AG11" s="5">
        <v>0</v>
      </c>
      <c r="AH11" s="6">
        <v>756</v>
      </c>
      <c r="AI11" s="5">
        <v>31.1</v>
      </c>
      <c r="AJ11" s="5">
        <v>0</v>
      </c>
      <c r="AK11" s="6">
        <v>31.1</v>
      </c>
    </row>
    <row r="12" spans="1:37">
      <c r="A12" s="3">
        <v>9</v>
      </c>
      <c r="B12" s="4" t="s">
        <v>30</v>
      </c>
      <c r="C12" s="5">
        <v>205.3</v>
      </c>
      <c r="D12" s="5">
        <v>0</v>
      </c>
      <c r="E12" s="6">
        <v>205.3</v>
      </c>
      <c r="F12" s="5">
        <v>215.33</v>
      </c>
      <c r="G12" s="5">
        <v>0</v>
      </c>
      <c r="H12" s="6">
        <v>215.33</v>
      </c>
      <c r="I12" s="5">
        <v>196.2</v>
      </c>
      <c r="J12" s="5">
        <v>0</v>
      </c>
      <c r="K12" s="6">
        <v>196.2</v>
      </c>
      <c r="L12" s="5">
        <v>191.36</v>
      </c>
      <c r="M12" s="5">
        <v>0</v>
      </c>
      <c r="N12" s="6">
        <v>191.36</v>
      </c>
      <c r="O12" s="11">
        <f t="shared" si="0"/>
        <v>808.18999999999994</v>
      </c>
      <c r="P12" s="5">
        <v>0</v>
      </c>
      <c r="Q12" s="5">
        <v>0</v>
      </c>
      <c r="R12" s="6">
        <v>0</v>
      </c>
      <c r="S12" s="5">
        <v>570</v>
      </c>
      <c r="T12" s="5">
        <v>0</v>
      </c>
      <c r="U12" s="6">
        <v>570</v>
      </c>
      <c r="V12" s="5">
        <v>238</v>
      </c>
      <c r="W12" s="5">
        <v>0</v>
      </c>
      <c r="X12" s="6">
        <v>238</v>
      </c>
      <c r="Y12" s="5">
        <v>177</v>
      </c>
      <c r="Z12" s="5">
        <v>0</v>
      </c>
      <c r="AA12" s="6">
        <v>177</v>
      </c>
      <c r="AB12" s="11">
        <f t="shared" si="1"/>
        <v>415</v>
      </c>
      <c r="AC12" s="5">
        <v>470</v>
      </c>
      <c r="AD12" s="5">
        <v>0</v>
      </c>
      <c r="AE12" s="6">
        <v>470</v>
      </c>
      <c r="AF12" s="5">
        <v>759</v>
      </c>
      <c r="AG12" s="5">
        <v>0</v>
      </c>
      <c r="AH12" s="6">
        <v>759</v>
      </c>
      <c r="AI12" s="5">
        <v>31.1</v>
      </c>
      <c r="AJ12" s="5">
        <v>0</v>
      </c>
      <c r="AK12" s="6">
        <v>31.1</v>
      </c>
    </row>
    <row r="13" spans="1:37">
      <c r="A13" s="3">
        <v>10</v>
      </c>
      <c r="B13" s="7" t="s">
        <v>31</v>
      </c>
      <c r="C13" s="5">
        <v>205.3</v>
      </c>
      <c r="D13" s="5">
        <v>0</v>
      </c>
      <c r="E13" s="6">
        <v>205.3</v>
      </c>
      <c r="F13" s="5">
        <v>215.33</v>
      </c>
      <c r="G13" s="5">
        <v>0</v>
      </c>
      <c r="H13" s="6">
        <v>215.33</v>
      </c>
      <c r="I13" s="5">
        <v>196.2</v>
      </c>
      <c r="J13" s="5">
        <v>0</v>
      </c>
      <c r="K13" s="6">
        <v>196.2</v>
      </c>
      <c r="L13" s="5">
        <v>191.36</v>
      </c>
      <c r="M13" s="5">
        <v>0</v>
      </c>
      <c r="N13" s="6">
        <v>191.36</v>
      </c>
      <c r="O13" s="11">
        <f t="shared" si="0"/>
        <v>808.18999999999994</v>
      </c>
      <c r="P13" s="5">
        <v>0</v>
      </c>
      <c r="Q13" s="5">
        <v>0</v>
      </c>
      <c r="R13" s="6">
        <v>0</v>
      </c>
      <c r="S13" s="5">
        <v>570</v>
      </c>
      <c r="T13" s="5">
        <v>0</v>
      </c>
      <c r="U13" s="6">
        <v>570</v>
      </c>
      <c r="V13" s="5">
        <v>238</v>
      </c>
      <c r="W13" s="5">
        <v>0</v>
      </c>
      <c r="X13" s="6">
        <v>238</v>
      </c>
      <c r="Y13" s="5">
        <v>177</v>
      </c>
      <c r="Z13" s="5">
        <v>0</v>
      </c>
      <c r="AA13" s="6">
        <v>177</v>
      </c>
      <c r="AB13" s="11">
        <f t="shared" si="1"/>
        <v>415</v>
      </c>
      <c r="AC13" s="5">
        <v>470</v>
      </c>
      <c r="AD13" s="5">
        <v>0</v>
      </c>
      <c r="AE13" s="6">
        <v>470</v>
      </c>
      <c r="AF13" s="5">
        <v>756</v>
      </c>
      <c r="AG13" s="5">
        <v>0</v>
      </c>
      <c r="AH13" s="6">
        <v>756</v>
      </c>
      <c r="AI13" s="5">
        <v>31.1</v>
      </c>
      <c r="AJ13" s="5">
        <v>0</v>
      </c>
      <c r="AK13" s="6">
        <v>31.1</v>
      </c>
    </row>
    <row r="14" spans="1:37">
      <c r="A14" s="3">
        <v>11</v>
      </c>
      <c r="B14" s="7" t="s">
        <v>32</v>
      </c>
      <c r="C14" s="5">
        <v>205.3</v>
      </c>
      <c r="D14" s="5">
        <v>0</v>
      </c>
      <c r="E14" s="6">
        <v>205.3</v>
      </c>
      <c r="F14" s="5">
        <v>215.33</v>
      </c>
      <c r="G14" s="5">
        <v>0</v>
      </c>
      <c r="H14" s="6">
        <v>215.33</v>
      </c>
      <c r="I14" s="5">
        <v>196.2</v>
      </c>
      <c r="J14" s="5">
        <v>0</v>
      </c>
      <c r="K14" s="6">
        <v>196.2</v>
      </c>
      <c r="L14" s="5">
        <v>191.36</v>
      </c>
      <c r="M14" s="5">
        <v>0</v>
      </c>
      <c r="N14" s="6">
        <v>191.36</v>
      </c>
      <c r="O14" s="11">
        <f t="shared" si="0"/>
        <v>808.18999999999994</v>
      </c>
      <c r="P14" s="5">
        <v>0</v>
      </c>
      <c r="Q14" s="5">
        <v>0</v>
      </c>
      <c r="R14" s="6">
        <v>0</v>
      </c>
      <c r="S14" s="5">
        <v>570</v>
      </c>
      <c r="T14" s="5">
        <v>0</v>
      </c>
      <c r="U14" s="6">
        <v>570</v>
      </c>
      <c r="V14" s="5">
        <v>238</v>
      </c>
      <c r="W14" s="5">
        <v>0</v>
      </c>
      <c r="X14" s="6">
        <v>238</v>
      </c>
      <c r="Y14" s="5">
        <v>177</v>
      </c>
      <c r="Z14" s="5">
        <v>0</v>
      </c>
      <c r="AA14" s="6">
        <v>177</v>
      </c>
      <c r="AB14" s="11">
        <f t="shared" si="1"/>
        <v>415</v>
      </c>
      <c r="AC14" s="5">
        <v>470</v>
      </c>
      <c r="AD14" s="5">
        <v>0</v>
      </c>
      <c r="AE14" s="6">
        <v>470</v>
      </c>
      <c r="AF14" s="5">
        <v>759</v>
      </c>
      <c r="AG14" s="5">
        <v>0</v>
      </c>
      <c r="AH14" s="6">
        <v>759</v>
      </c>
      <c r="AI14" s="5">
        <v>31.1</v>
      </c>
      <c r="AJ14" s="5">
        <v>0</v>
      </c>
      <c r="AK14" s="6">
        <v>31.1</v>
      </c>
    </row>
    <row r="15" spans="1:37">
      <c r="A15" s="3">
        <v>12</v>
      </c>
      <c r="B15" s="7" t="s">
        <v>33</v>
      </c>
      <c r="C15" s="5">
        <v>205.3</v>
      </c>
      <c r="D15" s="5">
        <v>0</v>
      </c>
      <c r="E15" s="6">
        <v>205.3</v>
      </c>
      <c r="F15" s="5">
        <v>215.33</v>
      </c>
      <c r="G15" s="5">
        <v>0</v>
      </c>
      <c r="H15" s="6">
        <v>215.33</v>
      </c>
      <c r="I15" s="5">
        <v>196.2</v>
      </c>
      <c r="J15" s="5">
        <v>0</v>
      </c>
      <c r="K15" s="6">
        <v>196.2</v>
      </c>
      <c r="L15" s="5">
        <v>191.36</v>
      </c>
      <c r="M15" s="5">
        <v>0</v>
      </c>
      <c r="N15" s="6">
        <v>191.36</v>
      </c>
      <c r="O15" s="11">
        <f t="shared" si="0"/>
        <v>808.18999999999994</v>
      </c>
      <c r="P15" s="5">
        <v>0</v>
      </c>
      <c r="Q15" s="5">
        <v>0</v>
      </c>
      <c r="R15" s="6">
        <v>0</v>
      </c>
      <c r="S15" s="5">
        <v>570</v>
      </c>
      <c r="T15" s="5">
        <v>0</v>
      </c>
      <c r="U15" s="6">
        <v>570</v>
      </c>
      <c r="V15" s="5">
        <v>238</v>
      </c>
      <c r="W15" s="5">
        <v>0</v>
      </c>
      <c r="X15" s="6">
        <v>238</v>
      </c>
      <c r="Y15" s="5">
        <v>177</v>
      </c>
      <c r="Z15" s="5">
        <v>0</v>
      </c>
      <c r="AA15" s="6">
        <v>177</v>
      </c>
      <c r="AB15" s="11">
        <f t="shared" si="1"/>
        <v>415</v>
      </c>
      <c r="AC15" s="5">
        <v>470</v>
      </c>
      <c r="AD15" s="5">
        <v>0</v>
      </c>
      <c r="AE15" s="6">
        <v>470</v>
      </c>
      <c r="AF15" s="5">
        <v>762</v>
      </c>
      <c r="AG15" s="5">
        <v>0</v>
      </c>
      <c r="AH15" s="6">
        <v>762</v>
      </c>
      <c r="AI15" s="5">
        <v>31.1</v>
      </c>
      <c r="AJ15" s="5">
        <v>0</v>
      </c>
      <c r="AK15" s="6">
        <v>31.1</v>
      </c>
    </row>
    <row r="16" spans="1:37">
      <c r="A16" s="3">
        <v>13</v>
      </c>
      <c r="B16" s="7" t="s">
        <v>34</v>
      </c>
      <c r="C16" s="5">
        <v>205.3</v>
      </c>
      <c r="D16" s="5">
        <v>0</v>
      </c>
      <c r="E16" s="6">
        <v>205.3</v>
      </c>
      <c r="F16" s="5">
        <v>215.33</v>
      </c>
      <c r="G16" s="5">
        <v>0</v>
      </c>
      <c r="H16" s="6">
        <v>215.33</v>
      </c>
      <c r="I16" s="5">
        <v>196.2</v>
      </c>
      <c r="J16" s="5">
        <v>0</v>
      </c>
      <c r="K16" s="6">
        <v>196.2</v>
      </c>
      <c r="L16" s="5">
        <v>191.36</v>
      </c>
      <c r="M16" s="5">
        <v>0</v>
      </c>
      <c r="N16" s="6">
        <v>191.36</v>
      </c>
      <c r="O16" s="11">
        <f t="shared" si="0"/>
        <v>808.18999999999994</v>
      </c>
      <c r="P16" s="5">
        <v>0</v>
      </c>
      <c r="Q16" s="5">
        <v>0</v>
      </c>
      <c r="R16" s="6">
        <v>0</v>
      </c>
      <c r="S16" s="5">
        <v>570</v>
      </c>
      <c r="T16" s="5">
        <v>0</v>
      </c>
      <c r="U16" s="6">
        <v>570</v>
      </c>
      <c r="V16" s="5">
        <v>238</v>
      </c>
      <c r="W16" s="5">
        <v>0</v>
      </c>
      <c r="X16" s="6">
        <v>238</v>
      </c>
      <c r="Y16" s="5">
        <v>177</v>
      </c>
      <c r="Z16" s="5">
        <v>0</v>
      </c>
      <c r="AA16" s="6">
        <v>177</v>
      </c>
      <c r="AB16" s="11">
        <f t="shared" si="1"/>
        <v>415</v>
      </c>
      <c r="AC16" s="5">
        <v>470</v>
      </c>
      <c r="AD16" s="5">
        <v>0</v>
      </c>
      <c r="AE16" s="6">
        <v>470</v>
      </c>
      <c r="AF16" s="5">
        <v>762</v>
      </c>
      <c r="AG16" s="5">
        <v>0</v>
      </c>
      <c r="AH16" s="6">
        <v>762</v>
      </c>
      <c r="AI16" s="5">
        <v>31.1</v>
      </c>
      <c r="AJ16" s="5">
        <v>0</v>
      </c>
      <c r="AK16" s="6">
        <v>31.1</v>
      </c>
    </row>
    <row r="17" spans="1:37">
      <c r="A17" s="3">
        <v>14</v>
      </c>
      <c r="B17" s="7" t="s">
        <v>35</v>
      </c>
      <c r="C17" s="5">
        <v>205.3</v>
      </c>
      <c r="D17" s="5">
        <v>0</v>
      </c>
      <c r="E17" s="6">
        <v>205.3</v>
      </c>
      <c r="F17" s="5">
        <v>215.33</v>
      </c>
      <c r="G17" s="5">
        <v>0</v>
      </c>
      <c r="H17" s="6">
        <v>215.33</v>
      </c>
      <c r="I17" s="5">
        <v>196.2</v>
      </c>
      <c r="J17" s="5">
        <v>0</v>
      </c>
      <c r="K17" s="6">
        <v>196.2</v>
      </c>
      <c r="L17" s="5">
        <v>191.36</v>
      </c>
      <c r="M17" s="5">
        <v>0</v>
      </c>
      <c r="N17" s="6">
        <v>191.36</v>
      </c>
      <c r="O17" s="11">
        <f t="shared" si="0"/>
        <v>808.18999999999994</v>
      </c>
      <c r="P17" s="5">
        <v>0</v>
      </c>
      <c r="Q17" s="5">
        <v>0</v>
      </c>
      <c r="R17" s="6">
        <v>0</v>
      </c>
      <c r="S17" s="5">
        <v>570</v>
      </c>
      <c r="T17" s="5">
        <v>0</v>
      </c>
      <c r="U17" s="6">
        <v>570</v>
      </c>
      <c r="V17" s="5">
        <v>238</v>
      </c>
      <c r="W17" s="5">
        <v>0</v>
      </c>
      <c r="X17" s="6">
        <v>238</v>
      </c>
      <c r="Y17" s="5">
        <v>177</v>
      </c>
      <c r="Z17" s="5">
        <v>0</v>
      </c>
      <c r="AA17" s="6">
        <v>177</v>
      </c>
      <c r="AB17" s="11">
        <f t="shared" si="1"/>
        <v>415</v>
      </c>
      <c r="AC17" s="5">
        <v>470</v>
      </c>
      <c r="AD17" s="5">
        <v>0</v>
      </c>
      <c r="AE17" s="6">
        <v>470</v>
      </c>
      <c r="AF17" s="5">
        <v>762</v>
      </c>
      <c r="AG17" s="5">
        <v>0</v>
      </c>
      <c r="AH17" s="6">
        <v>762</v>
      </c>
      <c r="AI17" s="5">
        <v>31.1</v>
      </c>
      <c r="AJ17" s="5">
        <v>0</v>
      </c>
      <c r="AK17" s="6">
        <v>31.1</v>
      </c>
    </row>
    <row r="18" spans="1:37">
      <c r="A18" s="3">
        <v>15</v>
      </c>
      <c r="B18" s="7" t="s">
        <v>36</v>
      </c>
      <c r="C18" s="5">
        <v>205.3</v>
      </c>
      <c r="D18" s="5">
        <v>0</v>
      </c>
      <c r="E18" s="6">
        <v>205.3</v>
      </c>
      <c r="F18" s="5">
        <v>215.33</v>
      </c>
      <c r="G18" s="5">
        <v>0</v>
      </c>
      <c r="H18" s="6">
        <v>215.33</v>
      </c>
      <c r="I18" s="5">
        <v>196.2</v>
      </c>
      <c r="J18" s="5">
        <v>0</v>
      </c>
      <c r="K18" s="6">
        <v>196.2</v>
      </c>
      <c r="L18" s="5">
        <v>191.36</v>
      </c>
      <c r="M18" s="5">
        <v>0</v>
      </c>
      <c r="N18" s="6">
        <v>191.36</v>
      </c>
      <c r="O18" s="11">
        <f t="shared" si="0"/>
        <v>808.18999999999994</v>
      </c>
      <c r="P18" s="5">
        <v>0</v>
      </c>
      <c r="Q18" s="5">
        <v>0</v>
      </c>
      <c r="R18" s="6">
        <v>0</v>
      </c>
      <c r="S18" s="5">
        <v>570</v>
      </c>
      <c r="T18" s="5">
        <v>0</v>
      </c>
      <c r="U18" s="6">
        <v>570</v>
      </c>
      <c r="V18" s="5">
        <v>238</v>
      </c>
      <c r="W18" s="5">
        <v>0</v>
      </c>
      <c r="X18" s="6">
        <v>238</v>
      </c>
      <c r="Y18" s="5">
        <v>177</v>
      </c>
      <c r="Z18" s="5">
        <v>0</v>
      </c>
      <c r="AA18" s="6">
        <v>177</v>
      </c>
      <c r="AB18" s="11">
        <f t="shared" si="1"/>
        <v>415</v>
      </c>
      <c r="AC18" s="5">
        <v>470</v>
      </c>
      <c r="AD18" s="5">
        <v>0</v>
      </c>
      <c r="AE18" s="6">
        <v>470</v>
      </c>
      <c r="AF18" s="5">
        <v>756</v>
      </c>
      <c r="AG18" s="5">
        <v>0</v>
      </c>
      <c r="AH18" s="6">
        <v>756</v>
      </c>
      <c r="AI18" s="5">
        <v>31.1</v>
      </c>
      <c r="AJ18" s="5">
        <v>0</v>
      </c>
      <c r="AK18" s="6">
        <v>31.1</v>
      </c>
    </row>
    <row r="19" spans="1:37">
      <c r="A19" s="3">
        <v>16</v>
      </c>
      <c r="B19" s="7" t="s">
        <v>37</v>
      </c>
      <c r="C19" s="5">
        <v>205.3</v>
      </c>
      <c r="D19" s="5">
        <v>0</v>
      </c>
      <c r="E19" s="6">
        <v>205.3</v>
      </c>
      <c r="F19" s="5">
        <v>215.33</v>
      </c>
      <c r="G19" s="5">
        <v>0</v>
      </c>
      <c r="H19" s="6">
        <v>215.33</v>
      </c>
      <c r="I19" s="5">
        <v>196.2</v>
      </c>
      <c r="J19" s="5">
        <v>0</v>
      </c>
      <c r="K19" s="6">
        <v>196.2</v>
      </c>
      <c r="L19" s="5">
        <v>191.36</v>
      </c>
      <c r="M19" s="5">
        <v>0</v>
      </c>
      <c r="N19" s="6">
        <v>191.36</v>
      </c>
      <c r="O19" s="11">
        <f t="shared" si="0"/>
        <v>808.18999999999994</v>
      </c>
      <c r="P19" s="5">
        <v>0</v>
      </c>
      <c r="Q19" s="5">
        <v>0</v>
      </c>
      <c r="R19" s="6">
        <v>0</v>
      </c>
      <c r="S19" s="5">
        <v>570</v>
      </c>
      <c r="T19" s="5">
        <v>0</v>
      </c>
      <c r="U19" s="6">
        <v>570</v>
      </c>
      <c r="V19" s="5">
        <v>238</v>
      </c>
      <c r="W19" s="5">
        <v>0</v>
      </c>
      <c r="X19" s="6">
        <v>238</v>
      </c>
      <c r="Y19" s="5">
        <v>177</v>
      </c>
      <c r="Z19" s="5">
        <v>0</v>
      </c>
      <c r="AA19" s="6">
        <v>177</v>
      </c>
      <c r="AB19" s="11">
        <f t="shared" si="1"/>
        <v>415</v>
      </c>
      <c r="AC19" s="5">
        <v>470</v>
      </c>
      <c r="AD19" s="5">
        <v>0</v>
      </c>
      <c r="AE19" s="6">
        <v>470</v>
      </c>
      <c r="AF19" s="5">
        <v>756</v>
      </c>
      <c r="AG19" s="5">
        <v>0</v>
      </c>
      <c r="AH19" s="6">
        <v>756</v>
      </c>
      <c r="AI19" s="5">
        <v>31.1</v>
      </c>
      <c r="AJ19" s="5">
        <v>0</v>
      </c>
      <c r="AK19" s="6">
        <v>31.1</v>
      </c>
    </row>
    <row r="20" spans="1:37">
      <c r="A20" s="3">
        <v>17</v>
      </c>
      <c r="B20" s="7" t="s">
        <v>38</v>
      </c>
      <c r="C20" s="5">
        <v>205.3</v>
      </c>
      <c r="D20" s="5">
        <v>0</v>
      </c>
      <c r="E20" s="6">
        <v>205.3</v>
      </c>
      <c r="F20" s="5">
        <v>215.33</v>
      </c>
      <c r="G20" s="5">
        <v>0</v>
      </c>
      <c r="H20" s="6">
        <v>215.33</v>
      </c>
      <c r="I20" s="5">
        <v>196.2</v>
      </c>
      <c r="J20" s="5">
        <v>0</v>
      </c>
      <c r="K20" s="6">
        <v>196.2</v>
      </c>
      <c r="L20" s="5">
        <v>191.36</v>
      </c>
      <c r="M20" s="5">
        <v>0</v>
      </c>
      <c r="N20" s="6">
        <v>191.36</v>
      </c>
      <c r="O20" s="11">
        <f t="shared" si="0"/>
        <v>808.18999999999994</v>
      </c>
      <c r="P20" s="5">
        <v>0</v>
      </c>
      <c r="Q20" s="5">
        <v>0</v>
      </c>
      <c r="R20" s="6">
        <v>0</v>
      </c>
      <c r="S20" s="5">
        <v>570</v>
      </c>
      <c r="T20" s="5">
        <v>0</v>
      </c>
      <c r="U20" s="6">
        <v>570</v>
      </c>
      <c r="V20" s="5">
        <v>238</v>
      </c>
      <c r="W20" s="5">
        <v>0</v>
      </c>
      <c r="X20" s="6">
        <v>238</v>
      </c>
      <c r="Y20" s="5">
        <v>177</v>
      </c>
      <c r="Z20" s="5">
        <v>0</v>
      </c>
      <c r="AA20" s="6">
        <v>177</v>
      </c>
      <c r="AB20" s="11">
        <f t="shared" si="1"/>
        <v>415</v>
      </c>
      <c r="AC20" s="5">
        <v>470</v>
      </c>
      <c r="AD20" s="5">
        <v>0</v>
      </c>
      <c r="AE20" s="6">
        <v>470</v>
      </c>
      <c r="AF20" s="5">
        <v>760</v>
      </c>
      <c r="AG20" s="5">
        <v>0</v>
      </c>
      <c r="AH20" s="6">
        <v>760</v>
      </c>
      <c r="AI20" s="5">
        <v>31.1</v>
      </c>
      <c r="AJ20" s="5">
        <v>0</v>
      </c>
      <c r="AK20" s="6">
        <v>31.1</v>
      </c>
    </row>
    <row r="21" spans="1:37">
      <c r="A21" s="3">
        <v>18</v>
      </c>
      <c r="B21" s="7" t="s">
        <v>39</v>
      </c>
      <c r="C21" s="5">
        <v>205.3</v>
      </c>
      <c r="D21" s="5">
        <v>0</v>
      </c>
      <c r="E21" s="6">
        <v>205.3</v>
      </c>
      <c r="F21" s="5">
        <v>215.33</v>
      </c>
      <c r="G21" s="5">
        <v>0</v>
      </c>
      <c r="H21" s="6">
        <v>215.33</v>
      </c>
      <c r="I21" s="5">
        <v>196.2</v>
      </c>
      <c r="J21" s="5">
        <v>0</v>
      </c>
      <c r="K21" s="6">
        <v>196.2</v>
      </c>
      <c r="L21" s="5">
        <v>191.36</v>
      </c>
      <c r="M21" s="5">
        <v>0</v>
      </c>
      <c r="N21" s="6">
        <v>191.36</v>
      </c>
      <c r="O21" s="11">
        <f t="shared" si="0"/>
        <v>808.18999999999994</v>
      </c>
      <c r="P21" s="5">
        <v>0</v>
      </c>
      <c r="Q21" s="5">
        <v>0</v>
      </c>
      <c r="R21" s="6">
        <v>0</v>
      </c>
      <c r="S21" s="5">
        <v>570</v>
      </c>
      <c r="T21" s="5">
        <v>0</v>
      </c>
      <c r="U21" s="6">
        <v>570</v>
      </c>
      <c r="V21" s="5">
        <v>238</v>
      </c>
      <c r="W21" s="5">
        <v>0</v>
      </c>
      <c r="X21" s="6">
        <v>238</v>
      </c>
      <c r="Y21" s="5">
        <v>177</v>
      </c>
      <c r="Z21" s="5">
        <v>0</v>
      </c>
      <c r="AA21" s="6">
        <v>177</v>
      </c>
      <c r="AB21" s="11">
        <f t="shared" si="1"/>
        <v>415</v>
      </c>
      <c r="AC21" s="5">
        <v>470</v>
      </c>
      <c r="AD21" s="5">
        <v>0</v>
      </c>
      <c r="AE21" s="6">
        <v>470</v>
      </c>
      <c r="AF21" s="5">
        <v>766</v>
      </c>
      <c r="AG21" s="5">
        <v>0</v>
      </c>
      <c r="AH21" s="6">
        <v>766</v>
      </c>
      <c r="AI21" s="5">
        <v>31.1</v>
      </c>
      <c r="AJ21" s="5">
        <v>0</v>
      </c>
      <c r="AK21" s="6">
        <v>31.1</v>
      </c>
    </row>
    <row r="22" spans="1:37">
      <c r="A22" s="3">
        <v>19</v>
      </c>
      <c r="B22" s="7" t="s">
        <v>40</v>
      </c>
      <c r="C22" s="5">
        <v>205.3</v>
      </c>
      <c r="D22" s="5">
        <v>0</v>
      </c>
      <c r="E22" s="6">
        <v>205.3</v>
      </c>
      <c r="F22" s="5">
        <v>215.33</v>
      </c>
      <c r="G22" s="5">
        <v>0</v>
      </c>
      <c r="H22" s="6">
        <v>215.33</v>
      </c>
      <c r="I22" s="5">
        <v>196.2</v>
      </c>
      <c r="J22" s="5">
        <v>0</v>
      </c>
      <c r="K22" s="6">
        <v>196.2</v>
      </c>
      <c r="L22" s="5">
        <v>191.36</v>
      </c>
      <c r="M22" s="5">
        <v>0</v>
      </c>
      <c r="N22" s="6">
        <v>191.36</v>
      </c>
      <c r="O22" s="11">
        <f t="shared" si="0"/>
        <v>808.18999999999994</v>
      </c>
      <c r="P22" s="5">
        <v>0</v>
      </c>
      <c r="Q22" s="5">
        <v>0</v>
      </c>
      <c r="R22" s="6">
        <v>0</v>
      </c>
      <c r="S22" s="5">
        <v>570</v>
      </c>
      <c r="T22" s="5">
        <v>0</v>
      </c>
      <c r="U22" s="6">
        <v>570</v>
      </c>
      <c r="V22" s="5">
        <v>238</v>
      </c>
      <c r="W22" s="5">
        <v>0</v>
      </c>
      <c r="X22" s="6">
        <v>238</v>
      </c>
      <c r="Y22" s="5">
        <v>177</v>
      </c>
      <c r="Z22" s="5">
        <v>0</v>
      </c>
      <c r="AA22" s="6">
        <v>177</v>
      </c>
      <c r="AB22" s="11">
        <f t="shared" si="1"/>
        <v>415</v>
      </c>
      <c r="AC22" s="5">
        <v>470</v>
      </c>
      <c r="AD22" s="5">
        <v>0</v>
      </c>
      <c r="AE22" s="6">
        <v>470</v>
      </c>
      <c r="AF22" s="5">
        <v>767</v>
      </c>
      <c r="AG22" s="5">
        <v>0</v>
      </c>
      <c r="AH22" s="6">
        <v>767</v>
      </c>
      <c r="AI22" s="5">
        <v>31.1</v>
      </c>
      <c r="AJ22" s="5">
        <v>0</v>
      </c>
      <c r="AK22" s="6">
        <v>31.1</v>
      </c>
    </row>
    <row r="23" spans="1:37">
      <c r="A23" s="3">
        <v>20</v>
      </c>
      <c r="B23" s="7" t="s">
        <v>41</v>
      </c>
      <c r="C23" s="5">
        <v>205.3</v>
      </c>
      <c r="D23" s="5">
        <v>0</v>
      </c>
      <c r="E23" s="6">
        <v>205.3</v>
      </c>
      <c r="F23" s="5">
        <v>215.33</v>
      </c>
      <c r="G23" s="5">
        <v>0</v>
      </c>
      <c r="H23" s="6">
        <v>215.33</v>
      </c>
      <c r="I23" s="5">
        <v>196.2</v>
      </c>
      <c r="J23" s="5">
        <v>0</v>
      </c>
      <c r="K23" s="6">
        <v>196.2</v>
      </c>
      <c r="L23" s="5">
        <v>191.36</v>
      </c>
      <c r="M23" s="5">
        <v>0</v>
      </c>
      <c r="N23" s="6">
        <v>191.36</v>
      </c>
      <c r="O23" s="11">
        <f t="shared" si="0"/>
        <v>808.18999999999994</v>
      </c>
      <c r="P23" s="5">
        <v>0</v>
      </c>
      <c r="Q23" s="5">
        <v>0</v>
      </c>
      <c r="R23" s="6">
        <v>0</v>
      </c>
      <c r="S23" s="5">
        <v>570</v>
      </c>
      <c r="T23" s="5">
        <v>0</v>
      </c>
      <c r="U23" s="6">
        <v>570</v>
      </c>
      <c r="V23" s="5">
        <v>238</v>
      </c>
      <c r="W23" s="5">
        <v>0</v>
      </c>
      <c r="X23" s="6">
        <v>238</v>
      </c>
      <c r="Y23" s="5">
        <v>177</v>
      </c>
      <c r="Z23" s="5">
        <v>0</v>
      </c>
      <c r="AA23" s="6">
        <v>177</v>
      </c>
      <c r="AB23" s="11">
        <f t="shared" si="1"/>
        <v>415</v>
      </c>
      <c r="AC23" s="5">
        <v>470</v>
      </c>
      <c r="AD23" s="5">
        <v>0</v>
      </c>
      <c r="AE23" s="6">
        <v>470</v>
      </c>
      <c r="AF23" s="5">
        <v>767</v>
      </c>
      <c r="AG23" s="5">
        <v>0</v>
      </c>
      <c r="AH23" s="6">
        <v>767</v>
      </c>
      <c r="AI23" s="5">
        <v>31.1</v>
      </c>
      <c r="AJ23" s="5">
        <v>0</v>
      </c>
      <c r="AK23" s="6">
        <v>31.1</v>
      </c>
    </row>
    <row r="24" spans="1:37">
      <c r="A24" s="3">
        <v>21</v>
      </c>
      <c r="B24" s="7" t="s">
        <v>42</v>
      </c>
      <c r="C24" s="5">
        <v>205.3</v>
      </c>
      <c r="D24" s="5">
        <v>0</v>
      </c>
      <c r="E24" s="6">
        <v>205.3</v>
      </c>
      <c r="F24" s="5">
        <v>215.33</v>
      </c>
      <c r="G24" s="5">
        <v>0</v>
      </c>
      <c r="H24" s="6">
        <v>215.33</v>
      </c>
      <c r="I24" s="5">
        <v>196.2</v>
      </c>
      <c r="J24" s="5">
        <v>0</v>
      </c>
      <c r="K24" s="6">
        <v>196.2</v>
      </c>
      <c r="L24" s="5">
        <v>191.36</v>
      </c>
      <c r="M24" s="5">
        <v>0</v>
      </c>
      <c r="N24" s="6">
        <v>191.36</v>
      </c>
      <c r="O24" s="11">
        <f t="shared" si="0"/>
        <v>808.18999999999994</v>
      </c>
      <c r="P24" s="5">
        <v>0</v>
      </c>
      <c r="Q24" s="5">
        <v>0</v>
      </c>
      <c r="R24" s="6">
        <v>0</v>
      </c>
      <c r="S24" s="5">
        <v>570</v>
      </c>
      <c r="T24" s="5">
        <v>0</v>
      </c>
      <c r="U24" s="6">
        <v>570</v>
      </c>
      <c r="V24" s="5">
        <v>238</v>
      </c>
      <c r="W24" s="5">
        <v>0</v>
      </c>
      <c r="X24" s="6">
        <v>238</v>
      </c>
      <c r="Y24" s="5">
        <v>177</v>
      </c>
      <c r="Z24" s="5">
        <v>0</v>
      </c>
      <c r="AA24" s="6">
        <v>177</v>
      </c>
      <c r="AB24" s="11">
        <f t="shared" si="1"/>
        <v>415</v>
      </c>
      <c r="AC24" s="5">
        <v>470</v>
      </c>
      <c r="AD24" s="5">
        <v>0</v>
      </c>
      <c r="AE24" s="6">
        <v>470</v>
      </c>
      <c r="AF24" s="5">
        <v>762</v>
      </c>
      <c r="AG24" s="5">
        <v>0</v>
      </c>
      <c r="AH24" s="6">
        <v>762</v>
      </c>
      <c r="AI24" s="5">
        <v>31.1</v>
      </c>
      <c r="AJ24" s="5">
        <v>0</v>
      </c>
      <c r="AK24" s="6">
        <v>31.1</v>
      </c>
    </row>
    <row r="25" spans="1:37">
      <c r="A25" s="3">
        <v>22</v>
      </c>
      <c r="B25" s="7" t="s">
        <v>43</v>
      </c>
      <c r="C25" s="5">
        <v>205.3</v>
      </c>
      <c r="D25" s="5">
        <v>0</v>
      </c>
      <c r="E25" s="6">
        <v>205.3</v>
      </c>
      <c r="F25" s="5">
        <v>215.33</v>
      </c>
      <c r="G25" s="5">
        <v>0</v>
      </c>
      <c r="H25" s="6">
        <v>215.33</v>
      </c>
      <c r="I25" s="5">
        <v>196.2</v>
      </c>
      <c r="J25" s="5">
        <v>0</v>
      </c>
      <c r="K25" s="6">
        <v>196.2</v>
      </c>
      <c r="L25" s="5">
        <v>191.36</v>
      </c>
      <c r="M25" s="5">
        <v>0</v>
      </c>
      <c r="N25" s="6">
        <v>191.36</v>
      </c>
      <c r="O25" s="11">
        <f t="shared" si="0"/>
        <v>808.18999999999994</v>
      </c>
      <c r="P25" s="5">
        <v>0</v>
      </c>
      <c r="Q25" s="5">
        <v>0</v>
      </c>
      <c r="R25" s="6">
        <v>0</v>
      </c>
      <c r="S25" s="5">
        <v>570</v>
      </c>
      <c r="T25" s="5">
        <v>0</v>
      </c>
      <c r="U25" s="6">
        <v>570</v>
      </c>
      <c r="V25" s="5">
        <v>238</v>
      </c>
      <c r="W25" s="5">
        <v>0</v>
      </c>
      <c r="X25" s="6">
        <v>238</v>
      </c>
      <c r="Y25" s="5">
        <v>177</v>
      </c>
      <c r="Z25" s="5">
        <v>0</v>
      </c>
      <c r="AA25" s="6">
        <v>177</v>
      </c>
      <c r="AB25" s="11">
        <f t="shared" si="1"/>
        <v>415</v>
      </c>
      <c r="AC25" s="5">
        <v>470</v>
      </c>
      <c r="AD25" s="5">
        <v>0</v>
      </c>
      <c r="AE25" s="6">
        <v>470</v>
      </c>
      <c r="AF25" s="5">
        <v>762</v>
      </c>
      <c r="AG25" s="5">
        <v>0</v>
      </c>
      <c r="AH25" s="6">
        <v>762</v>
      </c>
      <c r="AI25" s="5">
        <v>31.1</v>
      </c>
      <c r="AJ25" s="5">
        <v>0</v>
      </c>
      <c r="AK25" s="6">
        <v>31.1</v>
      </c>
    </row>
    <row r="26" spans="1:37">
      <c r="A26" s="3">
        <v>23</v>
      </c>
      <c r="B26" s="7" t="s">
        <v>44</v>
      </c>
      <c r="C26" s="5">
        <v>205.3</v>
      </c>
      <c r="D26" s="5">
        <v>0</v>
      </c>
      <c r="E26" s="6">
        <v>205.3</v>
      </c>
      <c r="F26" s="5">
        <v>215.33</v>
      </c>
      <c r="G26" s="5">
        <v>0</v>
      </c>
      <c r="H26" s="6">
        <v>215.33</v>
      </c>
      <c r="I26" s="5">
        <v>196.2</v>
      </c>
      <c r="J26" s="5">
        <v>0</v>
      </c>
      <c r="K26" s="6">
        <v>196.2</v>
      </c>
      <c r="L26" s="5">
        <v>191.36</v>
      </c>
      <c r="M26" s="5">
        <v>0</v>
      </c>
      <c r="N26" s="6">
        <v>191.36</v>
      </c>
      <c r="O26" s="11">
        <f t="shared" si="0"/>
        <v>808.18999999999994</v>
      </c>
      <c r="P26" s="5">
        <v>0</v>
      </c>
      <c r="Q26" s="5">
        <v>0</v>
      </c>
      <c r="R26" s="6">
        <v>0</v>
      </c>
      <c r="S26" s="5">
        <v>570</v>
      </c>
      <c r="T26" s="5">
        <v>0</v>
      </c>
      <c r="U26" s="6">
        <v>570</v>
      </c>
      <c r="V26" s="5">
        <v>238</v>
      </c>
      <c r="W26" s="5">
        <v>0</v>
      </c>
      <c r="X26" s="6">
        <v>238</v>
      </c>
      <c r="Y26" s="5">
        <v>177</v>
      </c>
      <c r="Z26" s="5">
        <v>0</v>
      </c>
      <c r="AA26" s="6">
        <v>177</v>
      </c>
      <c r="AB26" s="11">
        <f t="shared" si="1"/>
        <v>415</v>
      </c>
      <c r="AC26" s="5">
        <v>470</v>
      </c>
      <c r="AD26" s="5">
        <v>0</v>
      </c>
      <c r="AE26" s="6">
        <v>470</v>
      </c>
      <c r="AF26" s="5">
        <v>767</v>
      </c>
      <c r="AG26" s="5">
        <v>0</v>
      </c>
      <c r="AH26" s="6">
        <v>767</v>
      </c>
      <c r="AI26" s="5">
        <v>31.1</v>
      </c>
      <c r="AJ26" s="5">
        <v>0</v>
      </c>
      <c r="AK26" s="6">
        <v>31.1</v>
      </c>
    </row>
    <row r="27" spans="1:37">
      <c r="A27" s="3">
        <v>24</v>
      </c>
      <c r="B27" s="7" t="s">
        <v>45</v>
      </c>
      <c r="C27" s="5">
        <v>205.3</v>
      </c>
      <c r="D27" s="5">
        <v>0</v>
      </c>
      <c r="E27" s="6">
        <v>205.3</v>
      </c>
      <c r="F27" s="5">
        <v>215.33</v>
      </c>
      <c r="G27" s="5">
        <v>0</v>
      </c>
      <c r="H27" s="6">
        <v>215.33</v>
      </c>
      <c r="I27" s="5">
        <v>196.2</v>
      </c>
      <c r="J27" s="5">
        <v>0</v>
      </c>
      <c r="K27" s="6">
        <v>196.2</v>
      </c>
      <c r="L27" s="5">
        <v>191.36</v>
      </c>
      <c r="M27" s="5">
        <v>0</v>
      </c>
      <c r="N27" s="6">
        <v>191.36</v>
      </c>
      <c r="O27" s="11">
        <f t="shared" si="0"/>
        <v>808.18999999999994</v>
      </c>
      <c r="P27" s="5">
        <v>0</v>
      </c>
      <c r="Q27" s="5">
        <v>0</v>
      </c>
      <c r="R27" s="6">
        <v>0</v>
      </c>
      <c r="S27" s="5">
        <v>570</v>
      </c>
      <c r="T27" s="5">
        <v>0</v>
      </c>
      <c r="U27" s="6">
        <v>570</v>
      </c>
      <c r="V27" s="5">
        <v>238</v>
      </c>
      <c r="W27" s="5">
        <v>0</v>
      </c>
      <c r="X27" s="6">
        <v>238</v>
      </c>
      <c r="Y27" s="5">
        <v>177</v>
      </c>
      <c r="Z27" s="5">
        <v>0</v>
      </c>
      <c r="AA27" s="6">
        <v>177</v>
      </c>
      <c r="AB27" s="11">
        <f t="shared" si="1"/>
        <v>415</v>
      </c>
      <c r="AC27" s="5">
        <v>470</v>
      </c>
      <c r="AD27" s="5">
        <v>0</v>
      </c>
      <c r="AE27" s="6">
        <v>470</v>
      </c>
      <c r="AF27" s="5">
        <v>765</v>
      </c>
      <c r="AG27" s="5">
        <v>0</v>
      </c>
      <c r="AH27" s="6">
        <v>765</v>
      </c>
      <c r="AI27" s="5">
        <v>31.1</v>
      </c>
      <c r="AJ27" s="5">
        <v>0</v>
      </c>
      <c r="AK27" s="6">
        <v>31.1</v>
      </c>
    </row>
    <row r="28" spans="1:37">
      <c r="A28" s="3">
        <v>25</v>
      </c>
      <c r="B28" s="7" t="s">
        <v>46</v>
      </c>
      <c r="C28" s="5">
        <v>205.3</v>
      </c>
      <c r="D28" s="5">
        <v>0</v>
      </c>
      <c r="E28" s="6">
        <v>205.3</v>
      </c>
      <c r="F28" s="5">
        <v>215.33</v>
      </c>
      <c r="G28" s="5">
        <v>0</v>
      </c>
      <c r="H28" s="6">
        <v>215.33</v>
      </c>
      <c r="I28" s="5">
        <v>196.2</v>
      </c>
      <c r="J28" s="5">
        <v>0</v>
      </c>
      <c r="K28" s="6">
        <v>196.2</v>
      </c>
      <c r="L28" s="5">
        <v>191.36</v>
      </c>
      <c r="M28" s="5">
        <v>0</v>
      </c>
      <c r="N28" s="6">
        <v>191.36</v>
      </c>
      <c r="O28" s="11">
        <f t="shared" si="0"/>
        <v>808.18999999999994</v>
      </c>
      <c r="P28" s="5">
        <v>0</v>
      </c>
      <c r="Q28" s="5">
        <v>0</v>
      </c>
      <c r="R28" s="6">
        <v>0</v>
      </c>
      <c r="S28" s="5">
        <v>570</v>
      </c>
      <c r="T28" s="5">
        <v>0</v>
      </c>
      <c r="U28" s="6">
        <v>570</v>
      </c>
      <c r="V28" s="5">
        <v>238</v>
      </c>
      <c r="W28" s="5">
        <v>0</v>
      </c>
      <c r="X28" s="6">
        <v>238</v>
      </c>
      <c r="Y28" s="5">
        <v>177</v>
      </c>
      <c r="Z28" s="5">
        <v>0</v>
      </c>
      <c r="AA28" s="6">
        <v>177</v>
      </c>
      <c r="AB28" s="11">
        <f t="shared" si="1"/>
        <v>415</v>
      </c>
      <c r="AC28" s="5">
        <v>470</v>
      </c>
      <c r="AD28" s="5">
        <v>0</v>
      </c>
      <c r="AE28" s="6">
        <v>470</v>
      </c>
      <c r="AF28" s="5">
        <v>759</v>
      </c>
      <c r="AG28" s="5">
        <v>0</v>
      </c>
      <c r="AH28" s="6">
        <v>759</v>
      </c>
      <c r="AI28" s="5">
        <v>31.1</v>
      </c>
      <c r="AJ28" s="5">
        <v>0</v>
      </c>
      <c r="AK28" s="6">
        <v>31.1</v>
      </c>
    </row>
    <row r="29" spans="1:37">
      <c r="A29" s="3">
        <v>26</v>
      </c>
      <c r="B29" s="7" t="s">
        <v>47</v>
      </c>
      <c r="C29" s="5">
        <v>205.3</v>
      </c>
      <c r="D29" s="5">
        <v>0</v>
      </c>
      <c r="E29" s="6">
        <v>205.3</v>
      </c>
      <c r="F29" s="5">
        <v>215.33</v>
      </c>
      <c r="G29" s="5">
        <v>0</v>
      </c>
      <c r="H29" s="6">
        <v>215.33</v>
      </c>
      <c r="I29" s="5">
        <v>196.2</v>
      </c>
      <c r="J29" s="5">
        <v>0</v>
      </c>
      <c r="K29" s="6">
        <v>196.2</v>
      </c>
      <c r="L29" s="5">
        <v>191.36</v>
      </c>
      <c r="M29" s="5">
        <v>0</v>
      </c>
      <c r="N29" s="6">
        <v>191.36</v>
      </c>
      <c r="O29" s="11">
        <f t="shared" si="0"/>
        <v>808.18999999999994</v>
      </c>
      <c r="P29" s="5">
        <v>0</v>
      </c>
      <c r="Q29" s="5">
        <v>0</v>
      </c>
      <c r="R29" s="6">
        <v>0</v>
      </c>
      <c r="S29" s="5">
        <v>570</v>
      </c>
      <c r="T29" s="5">
        <v>0</v>
      </c>
      <c r="U29" s="6">
        <v>570</v>
      </c>
      <c r="V29" s="5">
        <v>238</v>
      </c>
      <c r="W29" s="5">
        <v>0</v>
      </c>
      <c r="X29" s="6">
        <v>238</v>
      </c>
      <c r="Y29" s="5">
        <v>177</v>
      </c>
      <c r="Z29" s="5">
        <v>0</v>
      </c>
      <c r="AA29" s="6">
        <v>177</v>
      </c>
      <c r="AB29" s="11">
        <f t="shared" si="1"/>
        <v>415</v>
      </c>
      <c r="AC29" s="5">
        <v>470</v>
      </c>
      <c r="AD29" s="5">
        <v>0</v>
      </c>
      <c r="AE29" s="6">
        <v>470</v>
      </c>
      <c r="AF29" s="5">
        <v>761</v>
      </c>
      <c r="AG29" s="5">
        <v>0</v>
      </c>
      <c r="AH29" s="6">
        <v>761</v>
      </c>
      <c r="AI29" s="5">
        <v>31.1</v>
      </c>
      <c r="AJ29" s="5">
        <v>0</v>
      </c>
      <c r="AK29" s="6">
        <v>31.1</v>
      </c>
    </row>
    <row r="30" spans="1:37">
      <c r="A30" s="3">
        <v>27</v>
      </c>
      <c r="B30" s="7" t="s">
        <v>48</v>
      </c>
      <c r="C30" s="5">
        <v>205.3</v>
      </c>
      <c r="D30" s="5">
        <v>0</v>
      </c>
      <c r="E30" s="6">
        <v>205.3</v>
      </c>
      <c r="F30" s="5">
        <v>215.33</v>
      </c>
      <c r="G30" s="5">
        <v>0</v>
      </c>
      <c r="H30" s="6">
        <v>215.33</v>
      </c>
      <c r="I30" s="5">
        <v>196.2</v>
      </c>
      <c r="J30" s="5">
        <v>0</v>
      </c>
      <c r="K30" s="6">
        <v>196.2</v>
      </c>
      <c r="L30" s="5">
        <v>191.36</v>
      </c>
      <c r="M30" s="5">
        <v>0</v>
      </c>
      <c r="N30" s="6">
        <v>191.36</v>
      </c>
      <c r="O30" s="11">
        <f t="shared" si="0"/>
        <v>808.18999999999994</v>
      </c>
      <c r="P30" s="5">
        <v>0</v>
      </c>
      <c r="Q30" s="5">
        <v>0</v>
      </c>
      <c r="R30" s="6">
        <v>0</v>
      </c>
      <c r="S30" s="5">
        <v>570</v>
      </c>
      <c r="T30" s="5">
        <v>0</v>
      </c>
      <c r="U30" s="6">
        <v>570</v>
      </c>
      <c r="V30" s="5">
        <v>238</v>
      </c>
      <c r="W30" s="5">
        <v>0</v>
      </c>
      <c r="X30" s="6">
        <v>238</v>
      </c>
      <c r="Y30" s="5">
        <v>177</v>
      </c>
      <c r="Z30" s="5">
        <v>0</v>
      </c>
      <c r="AA30" s="6">
        <v>177</v>
      </c>
      <c r="AB30" s="11">
        <f t="shared" si="1"/>
        <v>415</v>
      </c>
      <c r="AC30" s="5">
        <v>470</v>
      </c>
      <c r="AD30" s="5">
        <v>0</v>
      </c>
      <c r="AE30" s="6">
        <v>470</v>
      </c>
      <c r="AF30" s="5">
        <v>762</v>
      </c>
      <c r="AG30" s="5">
        <v>0</v>
      </c>
      <c r="AH30" s="6">
        <v>762</v>
      </c>
      <c r="AI30" s="5">
        <v>31.1</v>
      </c>
      <c r="AJ30" s="5">
        <v>0</v>
      </c>
      <c r="AK30" s="6">
        <v>31.1</v>
      </c>
    </row>
    <row r="31" spans="1:37">
      <c r="A31" s="3">
        <v>28</v>
      </c>
      <c r="B31" s="7" t="s">
        <v>49</v>
      </c>
      <c r="C31" s="5">
        <v>205.3</v>
      </c>
      <c r="D31" s="5">
        <v>0</v>
      </c>
      <c r="E31" s="6">
        <v>205.3</v>
      </c>
      <c r="F31" s="5">
        <v>215.33</v>
      </c>
      <c r="G31" s="5">
        <v>0</v>
      </c>
      <c r="H31" s="6">
        <v>215.33</v>
      </c>
      <c r="I31" s="5">
        <v>196.2</v>
      </c>
      <c r="J31" s="5">
        <v>0</v>
      </c>
      <c r="K31" s="6">
        <v>196.2</v>
      </c>
      <c r="L31" s="5">
        <v>191.36</v>
      </c>
      <c r="M31" s="5">
        <v>0</v>
      </c>
      <c r="N31" s="6">
        <v>191.36</v>
      </c>
      <c r="O31" s="11">
        <f t="shared" si="0"/>
        <v>808.18999999999994</v>
      </c>
      <c r="P31" s="5">
        <v>0</v>
      </c>
      <c r="Q31" s="5">
        <v>0</v>
      </c>
      <c r="R31" s="6">
        <v>0</v>
      </c>
      <c r="S31" s="5">
        <v>570</v>
      </c>
      <c r="T31" s="5">
        <v>0</v>
      </c>
      <c r="U31" s="6">
        <v>570</v>
      </c>
      <c r="V31" s="5">
        <v>238</v>
      </c>
      <c r="W31" s="5">
        <v>0</v>
      </c>
      <c r="X31" s="6">
        <v>238</v>
      </c>
      <c r="Y31" s="5">
        <v>177</v>
      </c>
      <c r="Z31" s="5">
        <v>0</v>
      </c>
      <c r="AA31" s="6">
        <v>177</v>
      </c>
      <c r="AB31" s="11">
        <f t="shared" si="1"/>
        <v>415</v>
      </c>
      <c r="AC31" s="5">
        <v>470</v>
      </c>
      <c r="AD31" s="5">
        <v>0</v>
      </c>
      <c r="AE31" s="6">
        <v>470</v>
      </c>
      <c r="AF31" s="5">
        <v>762</v>
      </c>
      <c r="AG31" s="5">
        <v>0</v>
      </c>
      <c r="AH31" s="6">
        <v>762</v>
      </c>
      <c r="AI31" s="5">
        <v>31.1</v>
      </c>
      <c r="AJ31" s="5">
        <v>0</v>
      </c>
      <c r="AK31" s="6">
        <v>31.1</v>
      </c>
    </row>
    <row r="32" spans="1:37">
      <c r="A32" s="3">
        <v>29</v>
      </c>
      <c r="B32" s="7" t="s">
        <v>50</v>
      </c>
      <c r="C32" s="5">
        <v>205.3</v>
      </c>
      <c r="D32" s="5">
        <v>0</v>
      </c>
      <c r="E32" s="6">
        <v>205.3</v>
      </c>
      <c r="F32" s="5">
        <v>215.33</v>
      </c>
      <c r="G32" s="5">
        <v>0</v>
      </c>
      <c r="H32" s="6">
        <v>215.33</v>
      </c>
      <c r="I32" s="5">
        <v>196.2</v>
      </c>
      <c r="J32" s="5">
        <v>0</v>
      </c>
      <c r="K32" s="6">
        <v>196.2</v>
      </c>
      <c r="L32" s="5">
        <v>191.36</v>
      </c>
      <c r="M32" s="5">
        <v>0</v>
      </c>
      <c r="N32" s="6">
        <v>191.36</v>
      </c>
      <c r="O32" s="11">
        <f t="shared" si="0"/>
        <v>808.18999999999994</v>
      </c>
      <c r="P32" s="5">
        <v>0</v>
      </c>
      <c r="Q32" s="5">
        <v>0</v>
      </c>
      <c r="R32" s="6">
        <v>0</v>
      </c>
      <c r="S32" s="5">
        <v>570</v>
      </c>
      <c r="T32" s="5">
        <v>0</v>
      </c>
      <c r="U32" s="6">
        <v>570</v>
      </c>
      <c r="V32" s="5">
        <v>238</v>
      </c>
      <c r="W32" s="5">
        <v>0</v>
      </c>
      <c r="X32" s="6">
        <v>238</v>
      </c>
      <c r="Y32" s="5">
        <v>177</v>
      </c>
      <c r="Z32" s="5">
        <v>0</v>
      </c>
      <c r="AA32" s="6">
        <v>177</v>
      </c>
      <c r="AB32" s="11">
        <f t="shared" si="1"/>
        <v>415</v>
      </c>
      <c r="AC32" s="5">
        <v>470</v>
      </c>
      <c r="AD32" s="5">
        <v>0</v>
      </c>
      <c r="AE32" s="6">
        <v>470</v>
      </c>
      <c r="AF32" s="5">
        <v>763</v>
      </c>
      <c r="AG32" s="5">
        <v>0</v>
      </c>
      <c r="AH32" s="6">
        <v>763</v>
      </c>
      <c r="AI32" s="5">
        <v>31.1</v>
      </c>
      <c r="AJ32" s="5">
        <v>0</v>
      </c>
      <c r="AK32" s="6">
        <v>31.1</v>
      </c>
    </row>
    <row r="33" spans="1:37">
      <c r="A33" s="3">
        <v>30</v>
      </c>
      <c r="B33" s="7" t="s">
        <v>51</v>
      </c>
      <c r="C33" s="5">
        <v>205.3</v>
      </c>
      <c r="D33" s="5">
        <v>0</v>
      </c>
      <c r="E33" s="6">
        <v>205.3</v>
      </c>
      <c r="F33" s="5">
        <v>215.33</v>
      </c>
      <c r="G33" s="5">
        <v>0</v>
      </c>
      <c r="H33" s="6">
        <v>215.33</v>
      </c>
      <c r="I33" s="5">
        <v>196.2</v>
      </c>
      <c r="J33" s="5">
        <v>0</v>
      </c>
      <c r="K33" s="6">
        <v>196.2</v>
      </c>
      <c r="L33" s="5">
        <v>191.36</v>
      </c>
      <c r="M33" s="5">
        <v>0</v>
      </c>
      <c r="N33" s="6">
        <v>191.36</v>
      </c>
      <c r="O33" s="11">
        <f t="shared" si="0"/>
        <v>808.18999999999994</v>
      </c>
      <c r="P33" s="5">
        <v>0</v>
      </c>
      <c r="Q33" s="5">
        <v>0</v>
      </c>
      <c r="R33" s="6">
        <v>0</v>
      </c>
      <c r="S33" s="5">
        <v>570</v>
      </c>
      <c r="T33" s="5">
        <v>0</v>
      </c>
      <c r="U33" s="6">
        <v>570</v>
      </c>
      <c r="V33" s="5">
        <v>238</v>
      </c>
      <c r="W33" s="5">
        <v>0</v>
      </c>
      <c r="X33" s="6">
        <v>238</v>
      </c>
      <c r="Y33" s="5">
        <v>177</v>
      </c>
      <c r="Z33" s="5">
        <v>0</v>
      </c>
      <c r="AA33" s="6">
        <v>177</v>
      </c>
      <c r="AB33" s="11">
        <f t="shared" si="1"/>
        <v>415</v>
      </c>
      <c r="AC33" s="5">
        <v>470</v>
      </c>
      <c r="AD33" s="5">
        <v>0</v>
      </c>
      <c r="AE33" s="6">
        <v>470</v>
      </c>
      <c r="AF33" s="5">
        <v>761</v>
      </c>
      <c r="AG33" s="5">
        <v>0</v>
      </c>
      <c r="AH33" s="6">
        <v>761</v>
      </c>
      <c r="AI33" s="5">
        <v>31.1</v>
      </c>
      <c r="AJ33" s="5">
        <v>0</v>
      </c>
      <c r="AK33" s="6">
        <v>31.1</v>
      </c>
    </row>
    <row r="34" spans="1:37">
      <c r="A34" s="3">
        <v>31</v>
      </c>
      <c r="B34" s="7" t="s">
        <v>52</v>
      </c>
      <c r="C34" s="5">
        <v>205.3</v>
      </c>
      <c r="D34" s="5">
        <v>0</v>
      </c>
      <c r="E34" s="6">
        <v>205.3</v>
      </c>
      <c r="F34" s="5">
        <v>215.33</v>
      </c>
      <c r="G34" s="5">
        <v>0</v>
      </c>
      <c r="H34" s="6">
        <v>215.33</v>
      </c>
      <c r="I34" s="5">
        <v>196.2</v>
      </c>
      <c r="J34" s="5">
        <v>0</v>
      </c>
      <c r="K34" s="6">
        <v>196.2</v>
      </c>
      <c r="L34" s="5">
        <v>191.36</v>
      </c>
      <c r="M34" s="5">
        <v>0</v>
      </c>
      <c r="N34" s="6">
        <v>191.36</v>
      </c>
      <c r="O34" s="11">
        <f t="shared" si="0"/>
        <v>808.18999999999994</v>
      </c>
      <c r="P34" s="5">
        <v>0</v>
      </c>
      <c r="Q34" s="5">
        <v>0</v>
      </c>
      <c r="R34" s="6">
        <v>0</v>
      </c>
      <c r="S34" s="5">
        <v>570</v>
      </c>
      <c r="T34" s="5">
        <v>0</v>
      </c>
      <c r="U34" s="6">
        <v>570</v>
      </c>
      <c r="V34" s="5">
        <v>238</v>
      </c>
      <c r="W34" s="5">
        <v>0</v>
      </c>
      <c r="X34" s="6">
        <v>238</v>
      </c>
      <c r="Y34" s="5">
        <v>177</v>
      </c>
      <c r="Z34" s="5">
        <v>0</v>
      </c>
      <c r="AA34" s="6">
        <v>177</v>
      </c>
      <c r="AB34" s="11">
        <f t="shared" si="1"/>
        <v>415</v>
      </c>
      <c r="AC34" s="5">
        <v>470</v>
      </c>
      <c r="AD34" s="5">
        <v>0</v>
      </c>
      <c r="AE34" s="6">
        <v>470</v>
      </c>
      <c r="AF34" s="5">
        <v>759</v>
      </c>
      <c r="AG34" s="5">
        <v>0</v>
      </c>
      <c r="AH34" s="6">
        <v>759</v>
      </c>
      <c r="AI34" s="5">
        <v>31.1</v>
      </c>
      <c r="AJ34" s="5">
        <v>0</v>
      </c>
      <c r="AK34" s="6">
        <v>31.1</v>
      </c>
    </row>
    <row r="35" spans="1:37">
      <c r="A35" s="3">
        <v>32</v>
      </c>
      <c r="B35" s="7" t="s">
        <v>53</v>
      </c>
      <c r="C35" s="5">
        <v>205.3</v>
      </c>
      <c r="D35" s="5">
        <v>0</v>
      </c>
      <c r="E35" s="6">
        <v>205.3</v>
      </c>
      <c r="F35" s="5">
        <v>215.33</v>
      </c>
      <c r="G35" s="5">
        <v>0</v>
      </c>
      <c r="H35" s="6">
        <v>215.33</v>
      </c>
      <c r="I35" s="5">
        <v>196.2</v>
      </c>
      <c r="J35" s="5">
        <v>0</v>
      </c>
      <c r="K35" s="6">
        <v>196.2</v>
      </c>
      <c r="L35" s="5">
        <v>191.36</v>
      </c>
      <c r="M35" s="5">
        <v>0</v>
      </c>
      <c r="N35" s="6">
        <v>191.36</v>
      </c>
      <c r="O35" s="11">
        <f t="shared" si="0"/>
        <v>808.18999999999994</v>
      </c>
      <c r="P35" s="5">
        <v>0</v>
      </c>
      <c r="Q35" s="5">
        <v>0</v>
      </c>
      <c r="R35" s="6">
        <v>0</v>
      </c>
      <c r="S35" s="5">
        <v>570</v>
      </c>
      <c r="T35" s="5">
        <v>0</v>
      </c>
      <c r="U35" s="6">
        <v>570</v>
      </c>
      <c r="V35" s="5">
        <v>238</v>
      </c>
      <c r="W35" s="5">
        <v>0</v>
      </c>
      <c r="X35" s="6">
        <v>238</v>
      </c>
      <c r="Y35" s="5">
        <v>177</v>
      </c>
      <c r="Z35" s="5">
        <v>0</v>
      </c>
      <c r="AA35" s="6">
        <v>177</v>
      </c>
      <c r="AB35" s="11">
        <f t="shared" si="1"/>
        <v>415</v>
      </c>
      <c r="AC35" s="5">
        <v>470</v>
      </c>
      <c r="AD35" s="5">
        <v>0</v>
      </c>
      <c r="AE35" s="6">
        <v>470</v>
      </c>
      <c r="AF35" s="5">
        <v>757</v>
      </c>
      <c r="AG35" s="5">
        <v>0</v>
      </c>
      <c r="AH35" s="6">
        <v>757</v>
      </c>
      <c r="AI35" s="5">
        <v>31.1</v>
      </c>
      <c r="AJ35" s="5">
        <v>0</v>
      </c>
      <c r="AK35" s="6">
        <v>31.1</v>
      </c>
    </row>
    <row r="36" spans="1:37">
      <c r="A36" s="3">
        <v>33</v>
      </c>
      <c r="B36" s="7" t="s">
        <v>54</v>
      </c>
      <c r="C36" s="5">
        <v>205.3</v>
      </c>
      <c r="D36" s="5">
        <v>0</v>
      </c>
      <c r="E36" s="6">
        <v>205.3</v>
      </c>
      <c r="F36" s="5">
        <v>215.33</v>
      </c>
      <c r="G36" s="5">
        <v>0</v>
      </c>
      <c r="H36" s="6">
        <v>215.33</v>
      </c>
      <c r="I36" s="5">
        <v>196.2</v>
      </c>
      <c r="J36" s="5">
        <v>0</v>
      </c>
      <c r="K36" s="6">
        <v>196.2</v>
      </c>
      <c r="L36" s="5">
        <v>191.36</v>
      </c>
      <c r="M36" s="5">
        <v>0</v>
      </c>
      <c r="N36" s="6">
        <v>191.36</v>
      </c>
      <c r="O36" s="11">
        <f t="shared" si="0"/>
        <v>808.18999999999994</v>
      </c>
      <c r="P36" s="5">
        <v>0</v>
      </c>
      <c r="Q36" s="5">
        <v>0</v>
      </c>
      <c r="R36" s="6">
        <v>0</v>
      </c>
      <c r="S36" s="5">
        <v>570</v>
      </c>
      <c r="T36" s="5">
        <v>0</v>
      </c>
      <c r="U36" s="6">
        <v>570</v>
      </c>
      <c r="V36" s="5">
        <v>238</v>
      </c>
      <c r="W36" s="5">
        <v>0</v>
      </c>
      <c r="X36" s="6">
        <v>238</v>
      </c>
      <c r="Y36" s="5">
        <v>177</v>
      </c>
      <c r="Z36" s="5">
        <v>0</v>
      </c>
      <c r="AA36" s="6">
        <v>177</v>
      </c>
      <c r="AB36" s="11">
        <f t="shared" si="1"/>
        <v>415</v>
      </c>
      <c r="AC36" s="5">
        <v>470</v>
      </c>
      <c r="AD36" s="5">
        <v>0</v>
      </c>
      <c r="AE36" s="6">
        <v>470</v>
      </c>
      <c r="AF36" s="5">
        <v>753</v>
      </c>
      <c r="AG36" s="5">
        <v>0</v>
      </c>
      <c r="AH36" s="6">
        <v>753</v>
      </c>
      <c r="AI36" s="5">
        <v>31.1</v>
      </c>
      <c r="AJ36" s="5">
        <v>0</v>
      </c>
      <c r="AK36" s="6">
        <v>31.1</v>
      </c>
    </row>
    <row r="37" spans="1:37">
      <c r="A37" s="3">
        <v>34</v>
      </c>
      <c r="B37" s="7" t="s">
        <v>55</v>
      </c>
      <c r="C37" s="5">
        <v>205.3</v>
      </c>
      <c r="D37" s="5">
        <v>0</v>
      </c>
      <c r="E37" s="6">
        <v>205.3</v>
      </c>
      <c r="F37" s="5">
        <v>215.33</v>
      </c>
      <c r="G37" s="5">
        <v>0</v>
      </c>
      <c r="H37" s="6">
        <v>215.33</v>
      </c>
      <c r="I37" s="5">
        <v>196.2</v>
      </c>
      <c r="J37" s="5">
        <v>0</v>
      </c>
      <c r="K37" s="6">
        <v>196.2</v>
      </c>
      <c r="L37" s="5">
        <v>191.36</v>
      </c>
      <c r="M37" s="5">
        <v>0</v>
      </c>
      <c r="N37" s="6">
        <v>191.36</v>
      </c>
      <c r="O37" s="11">
        <f t="shared" si="0"/>
        <v>808.18999999999994</v>
      </c>
      <c r="P37" s="5">
        <v>0</v>
      </c>
      <c r="Q37" s="5">
        <v>0</v>
      </c>
      <c r="R37" s="6">
        <v>0</v>
      </c>
      <c r="S37" s="5">
        <v>570</v>
      </c>
      <c r="T37" s="5">
        <v>0</v>
      </c>
      <c r="U37" s="6">
        <v>570</v>
      </c>
      <c r="V37" s="5">
        <v>238</v>
      </c>
      <c r="W37" s="5">
        <v>0</v>
      </c>
      <c r="X37" s="6">
        <v>238</v>
      </c>
      <c r="Y37" s="5">
        <v>177</v>
      </c>
      <c r="Z37" s="5">
        <v>0</v>
      </c>
      <c r="AA37" s="6">
        <v>177</v>
      </c>
      <c r="AB37" s="11">
        <f t="shared" si="1"/>
        <v>415</v>
      </c>
      <c r="AC37" s="5">
        <v>470</v>
      </c>
      <c r="AD37" s="5">
        <v>0</v>
      </c>
      <c r="AE37" s="6">
        <v>470</v>
      </c>
      <c r="AF37" s="5">
        <v>757</v>
      </c>
      <c r="AG37" s="5">
        <v>0</v>
      </c>
      <c r="AH37" s="6">
        <v>757</v>
      </c>
      <c r="AI37" s="5">
        <v>31.1</v>
      </c>
      <c r="AJ37" s="5">
        <v>0</v>
      </c>
      <c r="AK37" s="6">
        <v>31.1</v>
      </c>
    </row>
    <row r="38" spans="1:37">
      <c r="A38" s="3">
        <v>35</v>
      </c>
      <c r="B38" s="7" t="s">
        <v>56</v>
      </c>
      <c r="C38" s="5">
        <v>205.3</v>
      </c>
      <c r="D38" s="5">
        <v>0</v>
      </c>
      <c r="E38" s="6">
        <v>205.3</v>
      </c>
      <c r="F38" s="5">
        <v>215.33</v>
      </c>
      <c r="G38" s="5">
        <v>0</v>
      </c>
      <c r="H38" s="6">
        <v>215.33</v>
      </c>
      <c r="I38" s="5">
        <v>196.2</v>
      </c>
      <c r="J38" s="5">
        <v>0</v>
      </c>
      <c r="K38" s="6">
        <v>196.2</v>
      </c>
      <c r="L38" s="5">
        <v>191.36</v>
      </c>
      <c r="M38" s="5">
        <v>0</v>
      </c>
      <c r="N38" s="6">
        <v>191.36</v>
      </c>
      <c r="O38" s="11">
        <f t="shared" si="0"/>
        <v>808.18999999999994</v>
      </c>
      <c r="P38" s="5">
        <v>0</v>
      </c>
      <c r="Q38" s="5">
        <v>0</v>
      </c>
      <c r="R38" s="6">
        <v>0</v>
      </c>
      <c r="S38" s="5">
        <v>570</v>
      </c>
      <c r="T38" s="5">
        <v>0</v>
      </c>
      <c r="U38" s="6">
        <v>570</v>
      </c>
      <c r="V38" s="5">
        <v>238</v>
      </c>
      <c r="W38" s="5">
        <v>0</v>
      </c>
      <c r="X38" s="6">
        <v>238</v>
      </c>
      <c r="Y38" s="5">
        <v>177</v>
      </c>
      <c r="Z38" s="5">
        <v>0</v>
      </c>
      <c r="AA38" s="6">
        <v>177</v>
      </c>
      <c r="AB38" s="11">
        <f t="shared" si="1"/>
        <v>415</v>
      </c>
      <c r="AC38" s="5">
        <v>470</v>
      </c>
      <c r="AD38" s="5">
        <v>0</v>
      </c>
      <c r="AE38" s="6">
        <v>470</v>
      </c>
      <c r="AF38" s="5">
        <v>758</v>
      </c>
      <c r="AG38" s="5">
        <v>0</v>
      </c>
      <c r="AH38" s="6">
        <v>758</v>
      </c>
      <c r="AI38" s="5">
        <v>31.1</v>
      </c>
      <c r="AJ38" s="5">
        <v>0</v>
      </c>
      <c r="AK38" s="6">
        <v>31.1</v>
      </c>
    </row>
    <row r="39" spans="1:37">
      <c r="A39" s="3">
        <v>36</v>
      </c>
      <c r="B39" s="7" t="s">
        <v>57</v>
      </c>
      <c r="C39" s="5">
        <v>205.3</v>
      </c>
      <c r="D39" s="5">
        <v>0</v>
      </c>
      <c r="E39" s="6">
        <v>205.3</v>
      </c>
      <c r="F39" s="5">
        <v>215.33</v>
      </c>
      <c r="G39" s="5">
        <v>0</v>
      </c>
      <c r="H39" s="6">
        <v>215.33</v>
      </c>
      <c r="I39" s="5">
        <v>196.2</v>
      </c>
      <c r="J39" s="5">
        <v>0</v>
      </c>
      <c r="K39" s="6">
        <v>196.2</v>
      </c>
      <c r="L39" s="5">
        <v>191.36</v>
      </c>
      <c r="M39" s="5">
        <v>0</v>
      </c>
      <c r="N39" s="6">
        <v>191.36</v>
      </c>
      <c r="O39" s="11">
        <f t="shared" si="0"/>
        <v>808.18999999999994</v>
      </c>
      <c r="P39" s="5">
        <v>0</v>
      </c>
      <c r="Q39" s="5">
        <v>0</v>
      </c>
      <c r="R39" s="6">
        <v>0</v>
      </c>
      <c r="S39" s="5">
        <v>570</v>
      </c>
      <c r="T39" s="5">
        <v>0</v>
      </c>
      <c r="U39" s="6">
        <v>570</v>
      </c>
      <c r="V39" s="5">
        <v>238</v>
      </c>
      <c r="W39" s="5">
        <v>0</v>
      </c>
      <c r="X39" s="6">
        <v>238</v>
      </c>
      <c r="Y39" s="5">
        <v>177</v>
      </c>
      <c r="Z39" s="5">
        <v>0</v>
      </c>
      <c r="AA39" s="6">
        <v>177</v>
      </c>
      <c r="AB39" s="11">
        <f t="shared" si="1"/>
        <v>415</v>
      </c>
      <c r="AC39" s="5">
        <v>470</v>
      </c>
      <c r="AD39" s="5">
        <v>0</v>
      </c>
      <c r="AE39" s="6">
        <v>470</v>
      </c>
      <c r="AF39" s="5">
        <v>760</v>
      </c>
      <c r="AG39" s="5">
        <v>0</v>
      </c>
      <c r="AH39" s="6">
        <v>760</v>
      </c>
      <c r="AI39" s="5">
        <v>31.1</v>
      </c>
      <c r="AJ39" s="5">
        <v>0</v>
      </c>
      <c r="AK39" s="6">
        <v>31.1</v>
      </c>
    </row>
    <row r="40" spans="1:37">
      <c r="A40" s="3">
        <v>37</v>
      </c>
      <c r="B40" s="7" t="s">
        <v>58</v>
      </c>
      <c r="C40" s="5">
        <v>205.3</v>
      </c>
      <c r="D40" s="5">
        <v>0</v>
      </c>
      <c r="E40" s="6">
        <v>205.3</v>
      </c>
      <c r="F40" s="5">
        <v>215.33</v>
      </c>
      <c r="G40" s="5">
        <v>0</v>
      </c>
      <c r="H40" s="6">
        <v>215.33</v>
      </c>
      <c r="I40" s="5">
        <v>196.2</v>
      </c>
      <c r="J40" s="5">
        <v>0</v>
      </c>
      <c r="K40" s="6">
        <v>196.2</v>
      </c>
      <c r="L40" s="5">
        <v>191.36</v>
      </c>
      <c r="M40" s="5">
        <v>0</v>
      </c>
      <c r="N40" s="6">
        <v>191.36</v>
      </c>
      <c r="O40" s="11">
        <f t="shared" si="0"/>
        <v>808.18999999999994</v>
      </c>
      <c r="P40" s="5">
        <v>0</v>
      </c>
      <c r="Q40" s="5">
        <v>0</v>
      </c>
      <c r="R40" s="6">
        <v>0</v>
      </c>
      <c r="S40" s="5">
        <v>570</v>
      </c>
      <c r="T40" s="5">
        <v>0</v>
      </c>
      <c r="U40" s="6">
        <v>570</v>
      </c>
      <c r="V40" s="5">
        <v>238</v>
      </c>
      <c r="W40" s="5">
        <v>0</v>
      </c>
      <c r="X40" s="6">
        <v>238</v>
      </c>
      <c r="Y40" s="5">
        <v>177</v>
      </c>
      <c r="Z40" s="5">
        <v>0</v>
      </c>
      <c r="AA40" s="6">
        <v>177</v>
      </c>
      <c r="AB40" s="11">
        <f t="shared" si="1"/>
        <v>415</v>
      </c>
      <c r="AC40" s="5">
        <v>470</v>
      </c>
      <c r="AD40" s="5">
        <v>0</v>
      </c>
      <c r="AE40" s="6">
        <v>470</v>
      </c>
      <c r="AF40" s="5">
        <v>759</v>
      </c>
      <c r="AG40" s="5">
        <v>0</v>
      </c>
      <c r="AH40" s="6">
        <v>759</v>
      </c>
      <c r="AI40" s="5">
        <v>31.1</v>
      </c>
      <c r="AJ40" s="5">
        <v>0</v>
      </c>
      <c r="AK40" s="6">
        <v>31.1</v>
      </c>
    </row>
    <row r="41" spans="1:37">
      <c r="A41" s="3">
        <v>38</v>
      </c>
      <c r="B41" s="7" t="s">
        <v>59</v>
      </c>
      <c r="C41" s="5">
        <v>205.3</v>
      </c>
      <c r="D41" s="5">
        <v>0</v>
      </c>
      <c r="E41" s="6">
        <v>205.3</v>
      </c>
      <c r="F41" s="5">
        <v>215.33</v>
      </c>
      <c r="G41" s="5">
        <v>0</v>
      </c>
      <c r="H41" s="6">
        <v>215.33</v>
      </c>
      <c r="I41" s="5">
        <v>196.2</v>
      </c>
      <c r="J41" s="5">
        <v>0</v>
      </c>
      <c r="K41" s="6">
        <v>196.2</v>
      </c>
      <c r="L41" s="5">
        <v>191.36</v>
      </c>
      <c r="M41" s="5">
        <v>0</v>
      </c>
      <c r="N41" s="6">
        <v>191.36</v>
      </c>
      <c r="O41" s="11">
        <f t="shared" si="0"/>
        <v>808.18999999999994</v>
      </c>
      <c r="P41" s="5">
        <v>0</v>
      </c>
      <c r="Q41" s="5">
        <v>0</v>
      </c>
      <c r="R41" s="6">
        <v>0</v>
      </c>
      <c r="S41" s="5">
        <v>570</v>
      </c>
      <c r="T41" s="5">
        <v>0</v>
      </c>
      <c r="U41" s="6">
        <v>570</v>
      </c>
      <c r="V41" s="5">
        <v>238</v>
      </c>
      <c r="W41" s="5">
        <v>0</v>
      </c>
      <c r="X41" s="6">
        <v>238</v>
      </c>
      <c r="Y41" s="5">
        <v>177</v>
      </c>
      <c r="Z41" s="5">
        <v>0</v>
      </c>
      <c r="AA41" s="6">
        <v>177</v>
      </c>
      <c r="AB41" s="11">
        <f t="shared" si="1"/>
        <v>415</v>
      </c>
      <c r="AC41" s="5">
        <v>470</v>
      </c>
      <c r="AD41" s="5">
        <v>0</v>
      </c>
      <c r="AE41" s="6">
        <v>470</v>
      </c>
      <c r="AF41" s="5">
        <v>738</v>
      </c>
      <c r="AG41" s="5">
        <v>0</v>
      </c>
      <c r="AH41" s="6">
        <v>738</v>
      </c>
      <c r="AI41" s="5">
        <v>31.1</v>
      </c>
      <c r="AJ41" s="5">
        <v>0</v>
      </c>
      <c r="AK41" s="6">
        <v>31.1</v>
      </c>
    </row>
    <row r="42" spans="1:37">
      <c r="A42" s="3">
        <v>39</v>
      </c>
      <c r="B42" s="7" t="s">
        <v>60</v>
      </c>
      <c r="C42" s="5">
        <v>205.3</v>
      </c>
      <c r="D42" s="5">
        <v>0</v>
      </c>
      <c r="E42" s="6">
        <v>205.3</v>
      </c>
      <c r="F42" s="5">
        <v>215.33</v>
      </c>
      <c r="G42" s="5">
        <v>0</v>
      </c>
      <c r="H42" s="6">
        <v>215.33</v>
      </c>
      <c r="I42" s="5">
        <v>196.2</v>
      </c>
      <c r="J42" s="5">
        <v>0</v>
      </c>
      <c r="K42" s="6">
        <v>196.2</v>
      </c>
      <c r="L42" s="5">
        <v>191.36</v>
      </c>
      <c r="M42" s="5">
        <v>0</v>
      </c>
      <c r="N42" s="6">
        <v>191.36</v>
      </c>
      <c r="O42" s="11">
        <f t="shared" si="0"/>
        <v>808.18999999999994</v>
      </c>
      <c r="P42" s="5">
        <v>0</v>
      </c>
      <c r="Q42" s="5">
        <v>0</v>
      </c>
      <c r="R42" s="6">
        <v>0</v>
      </c>
      <c r="S42" s="5">
        <v>570</v>
      </c>
      <c r="T42" s="5">
        <v>0</v>
      </c>
      <c r="U42" s="6">
        <v>570</v>
      </c>
      <c r="V42" s="5">
        <v>238</v>
      </c>
      <c r="W42" s="5">
        <v>0</v>
      </c>
      <c r="X42" s="6">
        <v>238</v>
      </c>
      <c r="Y42" s="5">
        <v>177</v>
      </c>
      <c r="Z42" s="5">
        <v>0</v>
      </c>
      <c r="AA42" s="6">
        <v>177</v>
      </c>
      <c r="AB42" s="11">
        <f t="shared" si="1"/>
        <v>415</v>
      </c>
      <c r="AC42" s="5">
        <v>470</v>
      </c>
      <c r="AD42" s="5">
        <v>0</v>
      </c>
      <c r="AE42" s="6">
        <v>470</v>
      </c>
      <c r="AF42" s="5">
        <v>729</v>
      </c>
      <c r="AG42" s="5">
        <v>0</v>
      </c>
      <c r="AH42" s="6">
        <v>729</v>
      </c>
      <c r="AI42" s="5">
        <v>31.1</v>
      </c>
      <c r="AJ42" s="5">
        <v>0</v>
      </c>
      <c r="AK42" s="6">
        <v>31.1</v>
      </c>
    </row>
    <row r="43" spans="1:37">
      <c r="A43" s="3">
        <v>40</v>
      </c>
      <c r="B43" s="7" t="s">
        <v>61</v>
      </c>
      <c r="C43" s="5">
        <v>205.3</v>
      </c>
      <c r="D43" s="5">
        <v>0</v>
      </c>
      <c r="E43" s="6">
        <v>205.3</v>
      </c>
      <c r="F43" s="5">
        <v>215.33</v>
      </c>
      <c r="G43" s="5">
        <v>0</v>
      </c>
      <c r="H43" s="6">
        <v>215.33</v>
      </c>
      <c r="I43" s="5">
        <v>196.2</v>
      </c>
      <c r="J43" s="5">
        <v>0</v>
      </c>
      <c r="K43" s="6">
        <v>196.2</v>
      </c>
      <c r="L43" s="5">
        <v>191.36</v>
      </c>
      <c r="M43" s="5">
        <v>0</v>
      </c>
      <c r="N43" s="6">
        <v>191.36</v>
      </c>
      <c r="O43" s="11">
        <f t="shared" si="0"/>
        <v>808.18999999999994</v>
      </c>
      <c r="P43" s="5">
        <v>0</v>
      </c>
      <c r="Q43" s="5">
        <v>0</v>
      </c>
      <c r="R43" s="6">
        <v>0</v>
      </c>
      <c r="S43" s="5">
        <v>570</v>
      </c>
      <c r="T43" s="5">
        <v>0</v>
      </c>
      <c r="U43" s="6">
        <v>570</v>
      </c>
      <c r="V43" s="5">
        <v>238</v>
      </c>
      <c r="W43" s="5">
        <v>0</v>
      </c>
      <c r="X43" s="6">
        <v>238</v>
      </c>
      <c r="Y43" s="5">
        <v>177</v>
      </c>
      <c r="Z43" s="5">
        <v>0</v>
      </c>
      <c r="AA43" s="6">
        <v>177</v>
      </c>
      <c r="AB43" s="11">
        <f t="shared" si="1"/>
        <v>415</v>
      </c>
      <c r="AC43" s="5">
        <v>470</v>
      </c>
      <c r="AD43" s="5">
        <v>0</v>
      </c>
      <c r="AE43" s="6">
        <v>470</v>
      </c>
      <c r="AF43" s="5">
        <v>710</v>
      </c>
      <c r="AG43" s="5">
        <v>0</v>
      </c>
      <c r="AH43" s="6">
        <v>710</v>
      </c>
      <c r="AI43" s="5">
        <v>31.1</v>
      </c>
      <c r="AJ43" s="5">
        <v>0</v>
      </c>
      <c r="AK43" s="6">
        <v>31.1</v>
      </c>
    </row>
    <row r="44" spans="1:37">
      <c r="A44" s="3">
        <v>41</v>
      </c>
      <c r="B44" s="7" t="s">
        <v>62</v>
      </c>
      <c r="C44" s="5">
        <v>205.3</v>
      </c>
      <c r="D44" s="5">
        <v>0</v>
      </c>
      <c r="E44" s="6">
        <v>205.3</v>
      </c>
      <c r="F44" s="5">
        <v>215.33</v>
      </c>
      <c r="G44" s="5">
        <v>0</v>
      </c>
      <c r="H44" s="6">
        <v>215.33</v>
      </c>
      <c r="I44" s="5">
        <v>196.2</v>
      </c>
      <c r="J44" s="5">
        <v>0</v>
      </c>
      <c r="K44" s="6">
        <v>196.2</v>
      </c>
      <c r="L44" s="5">
        <v>191.36</v>
      </c>
      <c r="M44" s="5">
        <v>0</v>
      </c>
      <c r="N44" s="6">
        <v>191.36</v>
      </c>
      <c r="O44" s="11">
        <f t="shared" si="0"/>
        <v>808.18999999999994</v>
      </c>
      <c r="P44" s="5">
        <v>0</v>
      </c>
      <c r="Q44" s="5">
        <v>0</v>
      </c>
      <c r="R44" s="6">
        <v>0</v>
      </c>
      <c r="S44" s="5">
        <v>570</v>
      </c>
      <c r="T44" s="5">
        <v>0</v>
      </c>
      <c r="U44" s="6">
        <v>570</v>
      </c>
      <c r="V44" s="5">
        <v>238</v>
      </c>
      <c r="W44" s="5">
        <v>0</v>
      </c>
      <c r="X44" s="6">
        <v>238</v>
      </c>
      <c r="Y44" s="5">
        <v>177</v>
      </c>
      <c r="Z44" s="5">
        <v>0</v>
      </c>
      <c r="AA44" s="6">
        <v>177</v>
      </c>
      <c r="AB44" s="11">
        <f t="shared" si="1"/>
        <v>415</v>
      </c>
      <c r="AC44" s="5">
        <v>470</v>
      </c>
      <c r="AD44" s="5">
        <v>0</v>
      </c>
      <c r="AE44" s="6">
        <v>470</v>
      </c>
      <c r="AF44" s="5">
        <v>700</v>
      </c>
      <c r="AG44" s="5">
        <v>0</v>
      </c>
      <c r="AH44" s="6">
        <v>700</v>
      </c>
      <c r="AI44" s="5">
        <v>31.1</v>
      </c>
      <c r="AJ44" s="5">
        <v>0</v>
      </c>
      <c r="AK44" s="6">
        <v>31.1</v>
      </c>
    </row>
    <row r="45" spans="1:37">
      <c r="A45" s="3">
        <v>42</v>
      </c>
      <c r="B45" s="7" t="s">
        <v>63</v>
      </c>
      <c r="C45" s="5">
        <v>205.3</v>
      </c>
      <c r="D45" s="5">
        <v>0</v>
      </c>
      <c r="E45" s="6">
        <v>205.3</v>
      </c>
      <c r="F45" s="5">
        <v>215.33</v>
      </c>
      <c r="G45" s="5">
        <v>0</v>
      </c>
      <c r="H45" s="6">
        <v>215.33</v>
      </c>
      <c r="I45" s="5">
        <v>196.2</v>
      </c>
      <c r="J45" s="5">
        <v>0</v>
      </c>
      <c r="K45" s="6">
        <v>196.2</v>
      </c>
      <c r="L45" s="5">
        <v>191.36</v>
      </c>
      <c r="M45" s="5">
        <v>0</v>
      </c>
      <c r="N45" s="6">
        <v>191.36</v>
      </c>
      <c r="O45" s="11">
        <f t="shared" si="0"/>
        <v>808.18999999999994</v>
      </c>
      <c r="P45" s="5">
        <v>0</v>
      </c>
      <c r="Q45" s="5">
        <v>0</v>
      </c>
      <c r="R45" s="6">
        <v>0</v>
      </c>
      <c r="S45" s="5">
        <v>570</v>
      </c>
      <c r="T45" s="5">
        <v>0</v>
      </c>
      <c r="U45" s="6">
        <v>570</v>
      </c>
      <c r="V45" s="5">
        <v>238</v>
      </c>
      <c r="W45" s="5">
        <v>0</v>
      </c>
      <c r="X45" s="6">
        <v>238</v>
      </c>
      <c r="Y45" s="5">
        <v>177</v>
      </c>
      <c r="Z45" s="5">
        <v>0</v>
      </c>
      <c r="AA45" s="6">
        <v>177</v>
      </c>
      <c r="AB45" s="11">
        <f t="shared" si="1"/>
        <v>415</v>
      </c>
      <c r="AC45" s="5">
        <v>470</v>
      </c>
      <c r="AD45" s="5">
        <v>0</v>
      </c>
      <c r="AE45" s="6">
        <v>470</v>
      </c>
      <c r="AF45" s="5">
        <v>700</v>
      </c>
      <c r="AG45" s="5">
        <v>0</v>
      </c>
      <c r="AH45" s="6">
        <v>700</v>
      </c>
      <c r="AI45" s="5">
        <v>31.1</v>
      </c>
      <c r="AJ45" s="5">
        <v>0</v>
      </c>
      <c r="AK45" s="6">
        <v>31.1</v>
      </c>
    </row>
    <row r="46" spans="1:37">
      <c r="A46" s="3">
        <v>43</v>
      </c>
      <c r="B46" s="7" t="s">
        <v>64</v>
      </c>
      <c r="C46" s="5">
        <v>205.3</v>
      </c>
      <c r="D46" s="5">
        <v>0</v>
      </c>
      <c r="E46" s="6">
        <v>205.3</v>
      </c>
      <c r="F46" s="5">
        <v>215.33</v>
      </c>
      <c r="G46" s="5">
        <v>0</v>
      </c>
      <c r="H46" s="6">
        <v>215.33</v>
      </c>
      <c r="I46" s="5">
        <v>196.2</v>
      </c>
      <c r="J46" s="5">
        <v>0</v>
      </c>
      <c r="K46" s="6">
        <v>196.2</v>
      </c>
      <c r="L46" s="5">
        <v>191.36</v>
      </c>
      <c r="M46" s="5">
        <v>0</v>
      </c>
      <c r="N46" s="6">
        <v>191.36</v>
      </c>
      <c r="O46" s="11">
        <f t="shared" si="0"/>
        <v>808.18999999999994</v>
      </c>
      <c r="P46" s="5">
        <v>0</v>
      </c>
      <c r="Q46" s="5">
        <v>0</v>
      </c>
      <c r="R46" s="6">
        <v>0</v>
      </c>
      <c r="S46" s="5">
        <v>570</v>
      </c>
      <c r="T46" s="5">
        <v>0</v>
      </c>
      <c r="U46" s="6">
        <v>570</v>
      </c>
      <c r="V46" s="5">
        <v>238</v>
      </c>
      <c r="W46" s="5">
        <v>0</v>
      </c>
      <c r="X46" s="6">
        <v>238</v>
      </c>
      <c r="Y46" s="5">
        <v>177</v>
      </c>
      <c r="Z46" s="5">
        <v>0</v>
      </c>
      <c r="AA46" s="6">
        <v>177</v>
      </c>
      <c r="AB46" s="11">
        <f t="shared" si="1"/>
        <v>415</v>
      </c>
      <c r="AC46" s="5">
        <v>470</v>
      </c>
      <c r="AD46" s="5">
        <v>0</v>
      </c>
      <c r="AE46" s="6">
        <v>470</v>
      </c>
      <c r="AF46" s="5">
        <v>700</v>
      </c>
      <c r="AG46" s="5">
        <v>0</v>
      </c>
      <c r="AH46" s="6">
        <v>700</v>
      </c>
      <c r="AI46" s="5">
        <v>31.1</v>
      </c>
      <c r="AJ46" s="5">
        <v>0</v>
      </c>
      <c r="AK46" s="6">
        <v>31.1</v>
      </c>
    </row>
    <row r="47" spans="1:37">
      <c r="A47" s="3">
        <v>44</v>
      </c>
      <c r="B47" s="7" t="s">
        <v>65</v>
      </c>
      <c r="C47" s="5">
        <v>205.3</v>
      </c>
      <c r="D47" s="5">
        <v>0</v>
      </c>
      <c r="E47" s="6">
        <v>205.3</v>
      </c>
      <c r="F47" s="5">
        <v>215.33</v>
      </c>
      <c r="G47" s="5">
        <v>0</v>
      </c>
      <c r="H47" s="6">
        <v>215.33</v>
      </c>
      <c r="I47" s="5">
        <v>196.2</v>
      </c>
      <c r="J47" s="5">
        <v>0</v>
      </c>
      <c r="K47" s="6">
        <v>196.2</v>
      </c>
      <c r="L47" s="5">
        <v>191.36</v>
      </c>
      <c r="M47" s="5">
        <v>0</v>
      </c>
      <c r="N47" s="6">
        <v>191.36</v>
      </c>
      <c r="O47" s="11">
        <f t="shared" si="0"/>
        <v>808.18999999999994</v>
      </c>
      <c r="P47" s="5">
        <v>0</v>
      </c>
      <c r="Q47" s="5">
        <v>0</v>
      </c>
      <c r="R47" s="6">
        <v>0</v>
      </c>
      <c r="S47" s="5">
        <v>570</v>
      </c>
      <c r="T47" s="5">
        <v>0</v>
      </c>
      <c r="U47" s="6">
        <v>570</v>
      </c>
      <c r="V47" s="5">
        <v>238</v>
      </c>
      <c r="W47" s="5">
        <v>0</v>
      </c>
      <c r="X47" s="6">
        <v>238</v>
      </c>
      <c r="Y47" s="5">
        <v>177</v>
      </c>
      <c r="Z47" s="5">
        <v>0</v>
      </c>
      <c r="AA47" s="6">
        <v>177</v>
      </c>
      <c r="AB47" s="11">
        <f t="shared" si="1"/>
        <v>415</v>
      </c>
      <c r="AC47" s="5">
        <v>470</v>
      </c>
      <c r="AD47" s="5">
        <v>0</v>
      </c>
      <c r="AE47" s="6">
        <v>470</v>
      </c>
      <c r="AF47" s="5">
        <v>700</v>
      </c>
      <c r="AG47" s="5">
        <v>0</v>
      </c>
      <c r="AH47" s="6">
        <v>700</v>
      </c>
      <c r="AI47" s="5">
        <v>31.1</v>
      </c>
      <c r="AJ47" s="5">
        <v>0</v>
      </c>
      <c r="AK47" s="6">
        <v>31.1</v>
      </c>
    </row>
    <row r="48" spans="1:37">
      <c r="A48" s="3">
        <v>45</v>
      </c>
      <c r="B48" s="7" t="s">
        <v>66</v>
      </c>
      <c r="C48" s="5">
        <v>205.3</v>
      </c>
      <c r="D48" s="5">
        <v>0</v>
      </c>
      <c r="E48" s="6">
        <v>205.3</v>
      </c>
      <c r="F48" s="5">
        <v>215.33</v>
      </c>
      <c r="G48" s="5">
        <v>0</v>
      </c>
      <c r="H48" s="6">
        <v>215.33</v>
      </c>
      <c r="I48" s="5">
        <v>196.2</v>
      </c>
      <c r="J48" s="5">
        <v>0</v>
      </c>
      <c r="K48" s="6">
        <v>196.2</v>
      </c>
      <c r="L48" s="5">
        <v>191.36</v>
      </c>
      <c r="M48" s="5">
        <v>0</v>
      </c>
      <c r="N48" s="6">
        <v>191.36</v>
      </c>
      <c r="O48" s="11">
        <f t="shared" si="0"/>
        <v>808.18999999999994</v>
      </c>
      <c r="P48" s="5">
        <v>0</v>
      </c>
      <c r="Q48" s="5">
        <v>0</v>
      </c>
      <c r="R48" s="6">
        <v>0</v>
      </c>
      <c r="S48" s="5">
        <v>570</v>
      </c>
      <c r="T48" s="5">
        <v>0</v>
      </c>
      <c r="U48" s="6">
        <v>570</v>
      </c>
      <c r="V48" s="5">
        <v>238</v>
      </c>
      <c r="W48" s="5">
        <v>0</v>
      </c>
      <c r="X48" s="6">
        <v>238</v>
      </c>
      <c r="Y48" s="5">
        <v>177</v>
      </c>
      <c r="Z48" s="5">
        <v>0</v>
      </c>
      <c r="AA48" s="6">
        <v>177</v>
      </c>
      <c r="AB48" s="11">
        <f t="shared" si="1"/>
        <v>415</v>
      </c>
      <c r="AC48" s="5">
        <v>470</v>
      </c>
      <c r="AD48" s="5">
        <v>0</v>
      </c>
      <c r="AE48" s="6">
        <v>470</v>
      </c>
      <c r="AF48" s="5">
        <v>700</v>
      </c>
      <c r="AG48" s="5">
        <v>0</v>
      </c>
      <c r="AH48" s="6">
        <v>700</v>
      </c>
      <c r="AI48" s="5">
        <v>31.1</v>
      </c>
      <c r="AJ48" s="5">
        <v>0</v>
      </c>
      <c r="AK48" s="6">
        <v>31.1</v>
      </c>
    </row>
    <row r="49" spans="1:37">
      <c r="A49" s="3">
        <v>46</v>
      </c>
      <c r="B49" s="7" t="s">
        <v>67</v>
      </c>
      <c r="C49" s="5">
        <v>205.3</v>
      </c>
      <c r="D49" s="5">
        <v>0</v>
      </c>
      <c r="E49" s="6">
        <v>205.3</v>
      </c>
      <c r="F49" s="5">
        <v>215.33</v>
      </c>
      <c r="G49" s="5">
        <v>0</v>
      </c>
      <c r="H49" s="6">
        <v>215.33</v>
      </c>
      <c r="I49" s="5">
        <v>196.2</v>
      </c>
      <c r="J49" s="5">
        <v>0</v>
      </c>
      <c r="K49" s="6">
        <v>196.2</v>
      </c>
      <c r="L49" s="5">
        <v>191.36</v>
      </c>
      <c r="M49" s="5">
        <v>0</v>
      </c>
      <c r="N49" s="6">
        <v>191.36</v>
      </c>
      <c r="O49" s="11">
        <f t="shared" si="0"/>
        <v>808.18999999999994</v>
      </c>
      <c r="P49" s="5">
        <v>0</v>
      </c>
      <c r="Q49" s="5">
        <v>0</v>
      </c>
      <c r="R49" s="6">
        <v>0</v>
      </c>
      <c r="S49" s="5">
        <v>570</v>
      </c>
      <c r="T49" s="5">
        <v>0</v>
      </c>
      <c r="U49" s="6">
        <v>570</v>
      </c>
      <c r="V49" s="5">
        <v>238</v>
      </c>
      <c r="W49" s="5">
        <v>0</v>
      </c>
      <c r="X49" s="6">
        <v>238</v>
      </c>
      <c r="Y49" s="5">
        <v>177</v>
      </c>
      <c r="Z49" s="5">
        <v>0</v>
      </c>
      <c r="AA49" s="6">
        <v>177</v>
      </c>
      <c r="AB49" s="11">
        <f t="shared" si="1"/>
        <v>415</v>
      </c>
      <c r="AC49" s="5">
        <v>470</v>
      </c>
      <c r="AD49" s="5">
        <v>0</v>
      </c>
      <c r="AE49" s="6">
        <v>470</v>
      </c>
      <c r="AF49" s="5">
        <v>700</v>
      </c>
      <c r="AG49" s="5">
        <v>0</v>
      </c>
      <c r="AH49" s="6">
        <v>700</v>
      </c>
      <c r="AI49" s="5">
        <v>31.1</v>
      </c>
      <c r="AJ49" s="5">
        <v>0</v>
      </c>
      <c r="AK49" s="6">
        <v>31.1</v>
      </c>
    </row>
    <row r="50" spans="1:37">
      <c r="A50" s="3">
        <v>47</v>
      </c>
      <c r="B50" s="7" t="s">
        <v>68</v>
      </c>
      <c r="C50" s="5">
        <v>205.3</v>
      </c>
      <c r="D50" s="5">
        <v>0</v>
      </c>
      <c r="E50" s="6">
        <v>205.3</v>
      </c>
      <c r="F50" s="5">
        <v>215.33</v>
      </c>
      <c r="G50" s="5">
        <v>0</v>
      </c>
      <c r="H50" s="6">
        <v>215.33</v>
      </c>
      <c r="I50" s="5">
        <v>196.2</v>
      </c>
      <c r="J50" s="5">
        <v>0</v>
      </c>
      <c r="K50" s="6">
        <v>196.2</v>
      </c>
      <c r="L50" s="5">
        <v>191.36</v>
      </c>
      <c r="M50" s="5">
        <v>0</v>
      </c>
      <c r="N50" s="6">
        <v>191.36</v>
      </c>
      <c r="O50" s="11">
        <f t="shared" si="0"/>
        <v>808.18999999999994</v>
      </c>
      <c r="P50" s="5">
        <v>0</v>
      </c>
      <c r="Q50" s="5">
        <v>0</v>
      </c>
      <c r="R50" s="6">
        <v>0</v>
      </c>
      <c r="S50" s="5">
        <v>570</v>
      </c>
      <c r="T50" s="5">
        <v>0</v>
      </c>
      <c r="U50" s="6">
        <v>570</v>
      </c>
      <c r="V50" s="5">
        <v>238</v>
      </c>
      <c r="W50" s="5">
        <v>0</v>
      </c>
      <c r="X50" s="6">
        <v>238</v>
      </c>
      <c r="Y50" s="5">
        <v>177</v>
      </c>
      <c r="Z50" s="5">
        <v>0</v>
      </c>
      <c r="AA50" s="6">
        <v>177</v>
      </c>
      <c r="AB50" s="11">
        <f t="shared" si="1"/>
        <v>415</v>
      </c>
      <c r="AC50" s="5">
        <v>470</v>
      </c>
      <c r="AD50" s="5">
        <v>0</v>
      </c>
      <c r="AE50" s="6">
        <v>470</v>
      </c>
      <c r="AF50" s="5">
        <v>700</v>
      </c>
      <c r="AG50" s="5">
        <v>0</v>
      </c>
      <c r="AH50" s="6">
        <v>700</v>
      </c>
      <c r="AI50" s="5">
        <v>31.1</v>
      </c>
      <c r="AJ50" s="5">
        <v>0</v>
      </c>
      <c r="AK50" s="6">
        <v>31.1</v>
      </c>
    </row>
    <row r="51" spans="1:37">
      <c r="A51" s="3">
        <v>48</v>
      </c>
      <c r="B51" s="7" t="s">
        <v>69</v>
      </c>
      <c r="C51" s="5">
        <v>205.3</v>
      </c>
      <c r="D51" s="5">
        <v>0</v>
      </c>
      <c r="E51" s="6">
        <v>205.3</v>
      </c>
      <c r="F51" s="5">
        <v>215.33</v>
      </c>
      <c r="G51" s="5">
        <v>0</v>
      </c>
      <c r="H51" s="6">
        <v>215.33</v>
      </c>
      <c r="I51" s="5">
        <v>196.2</v>
      </c>
      <c r="J51" s="5">
        <v>0</v>
      </c>
      <c r="K51" s="6">
        <v>196.2</v>
      </c>
      <c r="L51" s="5">
        <v>191.36</v>
      </c>
      <c r="M51" s="5">
        <v>0</v>
      </c>
      <c r="N51" s="6">
        <v>191.36</v>
      </c>
      <c r="O51" s="11">
        <f t="shared" si="0"/>
        <v>808.18999999999994</v>
      </c>
      <c r="P51" s="5">
        <v>0</v>
      </c>
      <c r="Q51" s="5">
        <v>0</v>
      </c>
      <c r="R51" s="6">
        <v>0</v>
      </c>
      <c r="S51" s="5">
        <v>570</v>
      </c>
      <c r="T51" s="5">
        <v>0</v>
      </c>
      <c r="U51" s="6">
        <v>570</v>
      </c>
      <c r="V51" s="5">
        <v>238</v>
      </c>
      <c r="W51" s="5">
        <v>0</v>
      </c>
      <c r="X51" s="6">
        <v>238</v>
      </c>
      <c r="Y51" s="5">
        <v>177</v>
      </c>
      <c r="Z51" s="5">
        <v>0</v>
      </c>
      <c r="AA51" s="6">
        <v>177</v>
      </c>
      <c r="AB51" s="11">
        <f t="shared" si="1"/>
        <v>415</v>
      </c>
      <c r="AC51" s="5">
        <v>470</v>
      </c>
      <c r="AD51" s="5">
        <v>0</v>
      </c>
      <c r="AE51" s="6">
        <v>470</v>
      </c>
      <c r="AF51" s="5">
        <v>700</v>
      </c>
      <c r="AG51" s="5">
        <v>0</v>
      </c>
      <c r="AH51" s="6">
        <v>700</v>
      </c>
      <c r="AI51" s="5">
        <v>31.1</v>
      </c>
      <c r="AJ51" s="5">
        <v>0</v>
      </c>
      <c r="AK51" s="6">
        <v>31.1</v>
      </c>
    </row>
    <row r="52" spans="1:37">
      <c r="A52" s="3">
        <v>49</v>
      </c>
      <c r="B52" s="7" t="s">
        <v>70</v>
      </c>
      <c r="C52" s="5">
        <v>205.3</v>
      </c>
      <c r="D52" s="5">
        <v>0</v>
      </c>
      <c r="E52" s="6">
        <v>205.3</v>
      </c>
      <c r="F52" s="5">
        <v>215.33</v>
      </c>
      <c r="G52" s="5">
        <v>0</v>
      </c>
      <c r="H52" s="6">
        <v>215.33</v>
      </c>
      <c r="I52" s="5">
        <v>196.2</v>
      </c>
      <c r="J52" s="5">
        <v>0</v>
      </c>
      <c r="K52" s="6">
        <v>196.2</v>
      </c>
      <c r="L52" s="5">
        <v>191.36</v>
      </c>
      <c r="M52" s="5">
        <v>0</v>
      </c>
      <c r="N52" s="6">
        <v>191.36</v>
      </c>
      <c r="O52" s="11">
        <f t="shared" si="0"/>
        <v>808.18999999999994</v>
      </c>
      <c r="P52" s="5">
        <v>0</v>
      </c>
      <c r="Q52" s="5">
        <v>0</v>
      </c>
      <c r="R52" s="6">
        <v>0</v>
      </c>
      <c r="S52" s="5">
        <v>570</v>
      </c>
      <c r="T52" s="5">
        <v>0</v>
      </c>
      <c r="U52" s="6">
        <v>570</v>
      </c>
      <c r="V52" s="5">
        <v>238</v>
      </c>
      <c r="W52" s="5">
        <v>0</v>
      </c>
      <c r="X52" s="6">
        <v>238</v>
      </c>
      <c r="Y52" s="5">
        <v>177</v>
      </c>
      <c r="Z52" s="5">
        <v>0</v>
      </c>
      <c r="AA52" s="6">
        <v>177</v>
      </c>
      <c r="AB52" s="11">
        <f t="shared" si="1"/>
        <v>415</v>
      </c>
      <c r="AC52" s="5">
        <v>470</v>
      </c>
      <c r="AD52" s="5">
        <v>0</v>
      </c>
      <c r="AE52" s="6">
        <v>470</v>
      </c>
      <c r="AF52" s="5">
        <v>700</v>
      </c>
      <c r="AG52" s="5">
        <v>0</v>
      </c>
      <c r="AH52" s="6">
        <v>700</v>
      </c>
      <c r="AI52" s="5">
        <v>31.1</v>
      </c>
      <c r="AJ52" s="5">
        <v>0</v>
      </c>
      <c r="AK52" s="6">
        <v>31.1</v>
      </c>
    </row>
    <row r="53" spans="1:37">
      <c r="A53" s="3">
        <v>50</v>
      </c>
      <c r="B53" s="7" t="s">
        <v>71</v>
      </c>
      <c r="C53" s="5">
        <v>205.3</v>
      </c>
      <c r="D53" s="5">
        <v>0</v>
      </c>
      <c r="E53" s="6">
        <v>205.3</v>
      </c>
      <c r="F53" s="5">
        <v>215.33</v>
      </c>
      <c r="G53" s="5">
        <v>0</v>
      </c>
      <c r="H53" s="6">
        <v>215.33</v>
      </c>
      <c r="I53" s="5">
        <v>196.2</v>
      </c>
      <c r="J53" s="5">
        <v>0</v>
      </c>
      <c r="K53" s="6">
        <v>196.2</v>
      </c>
      <c r="L53" s="5">
        <v>191.36</v>
      </c>
      <c r="M53" s="5">
        <v>0</v>
      </c>
      <c r="N53" s="6">
        <v>191.36</v>
      </c>
      <c r="O53" s="11">
        <f t="shared" si="0"/>
        <v>808.18999999999994</v>
      </c>
      <c r="P53" s="5">
        <v>0</v>
      </c>
      <c r="Q53" s="5">
        <v>0</v>
      </c>
      <c r="R53" s="6">
        <v>0</v>
      </c>
      <c r="S53" s="5">
        <v>570</v>
      </c>
      <c r="T53" s="5">
        <v>0</v>
      </c>
      <c r="U53" s="6">
        <v>570</v>
      </c>
      <c r="V53" s="5">
        <v>238</v>
      </c>
      <c r="W53" s="5">
        <v>0</v>
      </c>
      <c r="X53" s="6">
        <v>238</v>
      </c>
      <c r="Y53" s="5">
        <v>177</v>
      </c>
      <c r="Z53" s="5">
        <v>0</v>
      </c>
      <c r="AA53" s="6">
        <v>177</v>
      </c>
      <c r="AB53" s="11">
        <f t="shared" si="1"/>
        <v>415</v>
      </c>
      <c r="AC53" s="5">
        <v>470</v>
      </c>
      <c r="AD53" s="5">
        <v>0</v>
      </c>
      <c r="AE53" s="6">
        <v>470</v>
      </c>
      <c r="AF53" s="5">
        <v>700</v>
      </c>
      <c r="AG53" s="5">
        <v>0</v>
      </c>
      <c r="AH53" s="6">
        <v>700</v>
      </c>
      <c r="AI53" s="5">
        <v>31.1</v>
      </c>
      <c r="AJ53" s="5">
        <v>0</v>
      </c>
      <c r="AK53" s="6">
        <v>31.1</v>
      </c>
    </row>
    <row r="54" spans="1:37">
      <c r="A54" s="3">
        <v>51</v>
      </c>
      <c r="B54" s="7" t="s">
        <v>72</v>
      </c>
      <c r="C54" s="5">
        <v>205.3</v>
      </c>
      <c r="D54" s="5">
        <v>0</v>
      </c>
      <c r="E54" s="6">
        <v>205.3</v>
      </c>
      <c r="F54" s="5">
        <v>215.33</v>
      </c>
      <c r="G54" s="5">
        <v>0</v>
      </c>
      <c r="H54" s="6">
        <v>215.33</v>
      </c>
      <c r="I54" s="5">
        <v>196.2</v>
      </c>
      <c r="J54" s="5">
        <v>0</v>
      </c>
      <c r="K54" s="6">
        <v>196.2</v>
      </c>
      <c r="L54" s="5">
        <v>191.36</v>
      </c>
      <c r="M54" s="5">
        <v>0</v>
      </c>
      <c r="N54" s="6">
        <v>191.36</v>
      </c>
      <c r="O54" s="11">
        <f t="shared" si="0"/>
        <v>808.18999999999994</v>
      </c>
      <c r="P54" s="5">
        <v>0</v>
      </c>
      <c r="Q54" s="5">
        <v>0</v>
      </c>
      <c r="R54" s="6">
        <v>0</v>
      </c>
      <c r="S54" s="5">
        <v>570</v>
      </c>
      <c r="T54" s="5">
        <v>0</v>
      </c>
      <c r="U54" s="6">
        <v>570</v>
      </c>
      <c r="V54" s="5">
        <v>238</v>
      </c>
      <c r="W54" s="5">
        <v>0</v>
      </c>
      <c r="X54" s="6">
        <v>238</v>
      </c>
      <c r="Y54" s="5">
        <v>177</v>
      </c>
      <c r="Z54" s="5">
        <v>0</v>
      </c>
      <c r="AA54" s="6">
        <v>177</v>
      </c>
      <c r="AB54" s="11">
        <f t="shared" si="1"/>
        <v>415</v>
      </c>
      <c r="AC54" s="5">
        <v>470</v>
      </c>
      <c r="AD54" s="5">
        <v>0</v>
      </c>
      <c r="AE54" s="6">
        <v>470</v>
      </c>
      <c r="AF54" s="5">
        <v>700</v>
      </c>
      <c r="AG54" s="5">
        <v>0</v>
      </c>
      <c r="AH54" s="6">
        <v>700</v>
      </c>
      <c r="AI54" s="5">
        <v>31.1</v>
      </c>
      <c r="AJ54" s="5">
        <v>0</v>
      </c>
      <c r="AK54" s="6">
        <v>31.1</v>
      </c>
    </row>
    <row r="55" spans="1:37">
      <c r="A55" s="3">
        <v>52</v>
      </c>
      <c r="B55" s="7" t="s">
        <v>73</v>
      </c>
      <c r="C55" s="5">
        <v>205.3</v>
      </c>
      <c r="D55" s="5">
        <v>0</v>
      </c>
      <c r="E55" s="6">
        <v>205.3</v>
      </c>
      <c r="F55" s="5">
        <v>215.33</v>
      </c>
      <c r="G55" s="5">
        <v>0</v>
      </c>
      <c r="H55" s="6">
        <v>215.33</v>
      </c>
      <c r="I55" s="5">
        <v>196.2</v>
      </c>
      <c r="J55" s="5">
        <v>0</v>
      </c>
      <c r="K55" s="6">
        <v>196.2</v>
      </c>
      <c r="L55" s="5">
        <v>191.36</v>
      </c>
      <c r="M55" s="5">
        <v>0</v>
      </c>
      <c r="N55" s="6">
        <v>191.36</v>
      </c>
      <c r="O55" s="11">
        <f t="shared" si="0"/>
        <v>808.18999999999994</v>
      </c>
      <c r="P55" s="5">
        <v>0</v>
      </c>
      <c r="Q55" s="5">
        <v>0</v>
      </c>
      <c r="R55" s="6">
        <v>0</v>
      </c>
      <c r="S55" s="5">
        <v>570</v>
      </c>
      <c r="T55" s="5">
        <v>0</v>
      </c>
      <c r="U55" s="6">
        <v>570</v>
      </c>
      <c r="V55" s="5">
        <v>238</v>
      </c>
      <c r="W55" s="5">
        <v>0</v>
      </c>
      <c r="X55" s="6">
        <v>238</v>
      </c>
      <c r="Y55" s="5">
        <v>177</v>
      </c>
      <c r="Z55" s="5">
        <v>0</v>
      </c>
      <c r="AA55" s="6">
        <v>177</v>
      </c>
      <c r="AB55" s="11">
        <f t="shared" si="1"/>
        <v>415</v>
      </c>
      <c r="AC55" s="5">
        <v>470</v>
      </c>
      <c r="AD55" s="5">
        <v>0</v>
      </c>
      <c r="AE55" s="6">
        <v>470</v>
      </c>
      <c r="AF55" s="5">
        <v>700</v>
      </c>
      <c r="AG55" s="5">
        <v>0</v>
      </c>
      <c r="AH55" s="6">
        <v>700</v>
      </c>
      <c r="AI55" s="5">
        <v>31.1</v>
      </c>
      <c r="AJ55" s="5">
        <v>0</v>
      </c>
      <c r="AK55" s="6">
        <v>31.1</v>
      </c>
    </row>
    <row r="56" spans="1:37">
      <c r="A56" s="3">
        <v>53</v>
      </c>
      <c r="B56" s="7" t="s">
        <v>74</v>
      </c>
      <c r="C56" s="5">
        <v>205.3</v>
      </c>
      <c r="D56" s="5">
        <v>0</v>
      </c>
      <c r="E56" s="6">
        <v>205.3</v>
      </c>
      <c r="F56" s="5">
        <v>215.33</v>
      </c>
      <c r="G56" s="5">
        <v>0</v>
      </c>
      <c r="H56" s="6">
        <v>215.33</v>
      </c>
      <c r="I56" s="5">
        <v>196.2</v>
      </c>
      <c r="J56" s="5">
        <v>0</v>
      </c>
      <c r="K56" s="6">
        <v>196.2</v>
      </c>
      <c r="L56" s="5">
        <v>191.36</v>
      </c>
      <c r="M56" s="5">
        <v>0</v>
      </c>
      <c r="N56" s="6">
        <v>191.36</v>
      </c>
      <c r="O56" s="11">
        <f t="shared" si="0"/>
        <v>808.18999999999994</v>
      </c>
      <c r="P56" s="5">
        <v>0</v>
      </c>
      <c r="Q56" s="5">
        <v>0</v>
      </c>
      <c r="R56" s="6">
        <v>0</v>
      </c>
      <c r="S56" s="5">
        <v>570</v>
      </c>
      <c r="T56" s="5">
        <v>0</v>
      </c>
      <c r="U56" s="6">
        <v>570</v>
      </c>
      <c r="V56" s="5">
        <v>238</v>
      </c>
      <c r="W56" s="5">
        <v>0</v>
      </c>
      <c r="X56" s="6">
        <v>238</v>
      </c>
      <c r="Y56" s="5">
        <v>177</v>
      </c>
      <c r="Z56" s="5">
        <v>0</v>
      </c>
      <c r="AA56" s="6">
        <v>177</v>
      </c>
      <c r="AB56" s="11">
        <f t="shared" si="1"/>
        <v>415</v>
      </c>
      <c r="AC56" s="5">
        <v>470</v>
      </c>
      <c r="AD56" s="5">
        <v>0</v>
      </c>
      <c r="AE56" s="6">
        <v>470</v>
      </c>
      <c r="AF56" s="5">
        <v>700</v>
      </c>
      <c r="AG56" s="5">
        <v>0</v>
      </c>
      <c r="AH56" s="6">
        <v>700</v>
      </c>
      <c r="AI56" s="5">
        <v>31.1</v>
      </c>
      <c r="AJ56" s="5">
        <v>0</v>
      </c>
      <c r="AK56" s="6">
        <v>31.1</v>
      </c>
    </row>
    <row r="57" spans="1:37">
      <c r="A57" s="3">
        <v>54</v>
      </c>
      <c r="B57" s="7" t="s">
        <v>75</v>
      </c>
      <c r="C57" s="5">
        <v>205.3</v>
      </c>
      <c r="D57" s="5">
        <v>0</v>
      </c>
      <c r="E57" s="6">
        <v>205.3</v>
      </c>
      <c r="F57" s="5">
        <v>215.33</v>
      </c>
      <c r="G57" s="5">
        <v>0</v>
      </c>
      <c r="H57" s="6">
        <v>215.33</v>
      </c>
      <c r="I57" s="5">
        <v>196.2</v>
      </c>
      <c r="J57" s="5">
        <v>0</v>
      </c>
      <c r="K57" s="6">
        <v>196.2</v>
      </c>
      <c r="L57" s="5">
        <v>191.36</v>
      </c>
      <c r="M57" s="5">
        <v>0</v>
      </c>
      <c r="N57" s="6">
        <v>191.36</v>
      </c>
      <c r="O57" s="11">
        <f t="shared" si="0"/>
        <v>808.18999999999994</v>
      </c>
      <c r="P57" s="5">
        <v>0</v>
      </c>
      <c r="Q57" s="5">
        <v>0</v>
      </c>
      <c r="R57" s="6">
        <v>0</v>
      </c>
      <c r="S57" s="5">
        <v>570</v>
      </c>
      <c r="T57" s="5">
        <v>0</v>
      </c>
      <c r="U57" s="6">
        <v>570</v>
      </c>
      <c r="V57" s="5">
        <v>238</v>
      </c>
      <c r="W57" s="5">
        <v>0</v>
      </c>
      <c r="X57" s="6">
        <v>238</v>
      </c>
      <c r="Y57" s="5">
        <v>177</v>
      </c>
      <c r="Z57" s="5">
        <v>0</v>
      </c>
      <c r="AA57" s="6">
        <v>177</v>
      </c>
      <c r="AB57" s="11">
        <f t="shared" si="1"/>
        <v>415</v>
      </c>
      <c r="AC57" s="5">
        <v>470</v>
      </c>
      <c r="AD57" s="5">
        <v>0</v>
      </c>
      <c r="AE57" s="6">
        <v>470</v>
      </c>
      <c r="AF57" s="5">
        <v>700</v>
      </c>
      <c r="AG57" s="5">
        <v>0</v>
      </c>
      <c r="AH57" s="6">
        <v>700</v>
      </c>
      <c r="AI57" s="5">
        <v>31.1</v>
      </c>
      <c r="AJ57" s="5">
        <v>0</v>
      </c>
      <c r="AK57" s="6">
        <v>31.1</v>
      </c>
    </row>
    <row r="58" spans="1:37">
      <c r="A58" s="3">
        <v>55</v>
      </c>
      <c r="B58" s="7" t="s">
        <v>76</v>
      </c>
      <c r="C58" s="5">
        <v>205.3</v>
      </c>
      <c r="D58" s="5">
        <v>0</v>
      </c>
      <c r="E58" s="6">
        <v>205.3</v>
      </c>
      <c r="F58" s="5">
        <v>215.33</v>
      </c>
      <c r="G58" s="5">
        <v>0</v>
      </c>
      <c r="H58" s="6">
        <v>215.33</v>
      </c>
      <c r="I58" s="5">
        <v>196.2</v>
      </c>
      <c r="J58" s="5">
        <v>0</v>
      </c>
      <c r="K58" s="6">
        <v>196.2</v>
      </c>
      <c r="L58" s="5">
        <v>191.36</v>
      </c>
      <c r="M58" s="5">
        <v>0</v>
      </c>
      <c r="N58" s="6">
        <v>191.36</v>
      </c>
      <c r="O58" s="11">
        <f t="shared" si="0"/>
        <v>808.18999999999994</v>
      </c>
      <c r="P58" s="5">
        <v>0</v>
      </c>
      <c r="Q58" s="5">
        <v>0</v>
      </c>
      <c r="R58" s="6">
        <v>0</v>
      </c>
      <c r="S58" s="5">
        <v>570</v>
      </c>
      <c r="T58" s="5">
        <v>0</v>
      </c>
      <c r="U58" s="6">
        <v>570</v>
      </c>
      <c r="V58" s="5">
        <v>238</v>
      </c>
      <c r="W58" s="5">
        <v>0</v>
      </c>
      <c r="X58" s="6">
        <v>238</v>
      </c>
      <c r="Y58" s="5">
        <v>177</v>
      </c>
      <c r="Z58" s="5">
        <v>0</v>
      </c>
      <c r="AA58" s="6">
        <v>177</v>
      </c>
      <c r="AB58" s="11">
        <f t="shared" si="1"/>
        <v>415</v>
      </c>
      <c r="AC58" s="5">
        <v>470</v>
      </c>
      <c r="AD58" s="5">
        <v>0</v>
      </c>
      <c r="AE58" s="6">
        <v>470</v>
      </c>
      <c r="AF58" s="5">
        <v>700</v>
      </c>
      <c r="AG58" s="5">
        <v>0</v>
      </c>
      <c r="AH58" s="6">
        <v>700</v>
      </c>
      <c r="AI58" s="5">
        <v>31.1</v>
      </c>
      <c r="AJ58" s="5">
        <v>0</v>
      </c>
      <c r="AK58" s="6">
        <v>31.1</v>
      </c>
    </row>
    <row r="59" spans="1:37">
      <c r="A59" s="3">
        <v>56</v>
      </c>
      <c r="B59" s="7" t="s">
        <v>77</v>
      </c>
      <c r="C59" s="5">
        <v>205.3</v>
      </c>
      <c r="D59" s="5">
        <v>0</v>
      </c>
      <c r="E59" s="6">
        <v>205.3</v>
      </c>
      <c r="F59" s="5">
        <v>215.33</v>
      </c>
      <c r="G59" s="5">
        <v>0</v>
      </c>
      <c r="H59" s="6">
        <v>215.33</v>
      </c>
      <c r="I59" s="5">
        <v>196.2</v>
      </c>
      <c r="J59" s="5">
        <v>0</v>
      </c>
      <c r="K59" s="6">
        <v>196.2</v>
      </c>
      <c r="L59" s="5">
        <v>191.36</v>
      </c>
      <c r="M59" s="5">
        <v>0</v>
      </c>
      <c r="N59" s="6">
        <v>191.36</v>
      </c>
      <c r="O59" s="11">
        <f t="shared" si="0"/>
        <v>808.18999999999994</v>
      </c>
      <c r="P59" s="5">
        <v>0</v>
      </c>
      <c r="Q59" s="5">
        <v>0</v>
      </c>
      <c r="R59" s="6">
        <v>0</v>
      </c>
      <c r="S59" s="5">
        <v>570</v>
      </c>
      <c r="T59" s="5">
        <v>0</v>
      </c>
      <c r="U59" s="6">
        <v>570</v>
      </c>
      <c r="V59" s="5">
        <v>238</v>
      </c>
      <c r="W59" s="5">
        <v>0</v>
      </c>
      <c r="X59" s="6">
        <v>238</v>
      </c>
      <c r="Y59" s="5">
        <v>177</v>
      </c>
      <c r="Z59" s="5">
        <v>0</v>
      </c>
      <c r="AA59" s="6">
        <v>177</v>
      </c>
      <c r="AB59" s="11">
        <f t="shared" si="1"/>
        <v>415</v>
      </c>
      <c r="AC59" s="5">
        <v>470</v>
      </c>
      <c r="AD59" s="5">
        <v>0</v>
      </c>
      <c r="AE59" s="6">
        <v>470</v>
      </c>
      <c r="AF59" s="5">
        <v>700</v>
      </c>
      <c r="AG59" s="5">
        <v>0</v>
      </c>
      <c r="AH59" s="6">
        <v>700</v>
      </c>
      <c r="AI59" s="5">
        <v>31.1</v>
      </c>
      <c r="AJ59" s="5">
        <v>0</v>
      </c>
      <c r="AK59" s="6">
        <v>31.1</v>
      </c>
    </row>
    <row r="60" spans="1:37">
      <c r="A60" s="3">
        <v>57</v>
      </c>
      <c r="B60" s="7" t="s">
        <v>78</v>
      </c>
      <c r="C60" s="5">
        <v>205.3</v>
      </c>
      <c r="D60" s="5">
        <v>0</v>
      </c>
      <c r="E60" s="6">
        <v>205.3</v>
      </c>
      <c r="F60" s="5">
        <v>215.33</v>
      </c>
      <c r="G60" s="5">
        <v>0</v>
      </c>
      <c r="H60" s="6">
        <v>215.33</v>
      </c>
      <c r="I60" s="5">
        <v>196.2</v>
      </c>
      <c r="J60" s="5">
        <v>0</v>
      </c>
      <c r="K60" s="6">
        <v>196.2</v>
      </c>
      <c r="L60" s="5">
        <v>191.36</v>
      </c>
      <c r="M60" s="5">
        <v>0</v>
      </c>
      <c r="N60" s="6">
        <v>191.36</v>
      </c>
      <c r="O60" s="11">
        <f t="shared" si="0"/>
        <v>808.18999999999994</v>
      </c>
      <c r="P60" s="5">
        <v>0</v>
      </c>
      <c r="Q60" s="5">
        <v>0</v>
      </c>
      <c r="R60" s="6">
        <v>0</v>
      </c>
      <c r="S60" s="5">
        <v>570</v>
      </c>
      <c r="T60" s="5">
        <v>0</v>
      </c>
      <c r="U60" s="6">
        <v>570</v>
      </c>
      <c r="V60" s="5">
        <v>238</v>
      </c>
      <c r="W60" s="5">
        <v>0</v>
      </c>
      <c r="X60" s="6">
        <v>238</v>
      </c>
      <c r="Y60" s="5">
        <v>177</v>
      </c>
      <c r="Z60" s="5">
        <v>0</v>
      </c>
      <c r="AA60" s="6">
        <v>177</v>
      </c>
      <c r="AB60" s="11">
        <f t="shared" si="1"/>
        <v>415</v>
      </c>
      <c r="AC60" s="5">
        <v>470</v>
      </c>
      <c r="AD60" s="5">
        <v>0</v>
      </c>
      <c r="AE60" s="6">
        <v>470</v>
      </c>
      <c r="AF60" s="5">
        <v>700</v>
      </c>
      <c r="AG60" s="5">
        <v>0</v>
      </c>
      <c r="AH60" s="6">
        <v>700</v>
      </c>
      <c r="AI60" s="5">
        <v>31.1</v>
      </c>
      <c r="AJ60" s="5">
        <v>0</v>
      </c>
      <c r="AK60" s="6">
        <v>31.1</v>
      </c>
    </row>
    <row r="61" spans="1:37">
      <c r="A61" s="3">
        <v>58</v>
      </c>
      <c r="B61" s="7" t="s">
        <v>79</v>
      </c>
      <c r="C61" s="5">
        <v>205.3</v>
      </c>
      <c r="D61" s="5">
        <v>0</v>
      </c>
      <c r="E61" s="6">
        <v>205.3</v>
      </c>
      <c r="F61" s="5">
        <v>215.33</v>
      </c>
      <c r="G61" s="5">
        <v>0</v>
      </c>
      <c r="H61" s="6">
        <v>215.33</v>
      </c>
      <c r="I61" s="5">
        <v>196.2</v>
      </c>
      <c r="J61" s="5">
        <v>0</v>
      </c>
      <c r="K61" s="6">
        <v>196.2</v>
      </c>
      <c r="L61" s="5">
        <v>191.36</v>
      </c>
      <c r="M61" s="5">
        <v>0</v>
      </c>
      <c r="N61" s="6">
        <v>191.36</v>
      </c>
      <c r="O61" s="11">
        <f t="shared" si="0"/>
        <v>808.18999999999994</v>
      </c>
      <c r="P61" s="5">
        <v>0</v>
      </c>
      <c r="Q61" s="5">
        <v>0</v>
      </c>
      <c r="R61" s="6">
        <v>0</v>
      </c>
      <c r="S61" s="5">
        <v>570</v>
      </c>
      <c r="T61" s="5">
        <v>0</v>
      </c>
      <c r="U61" s="6">
        <v>570</v>
      </c>
      <c r="V61" s="5">
        <v>238</v>
      </c>
      <c r="W61" s="5">
        <v>0</v>
      </c>
      <c r="X61" s="6">
        <v>238</v>
      </c>
      <c r="Y61" s="5">
        <v>177</v>
      </c>
      <c r="Z61" s="5">
        <v>0</v>
      </c>
      <c r="AA61" s="6">
        <v>177</v>
      </c>
      <c r="AB61" s="11">
        <f t="shared" si="1"/>
        <v>415</v>
      </c>
      <c r="AC61" s="5">
        <v>470</v>
      </c>
      <c r="AD61" s="5">
        <v>0</v>
      </c>
      <c r="AE61" s="6">
        <v>470</v>
      </c>
      <c r="AF61" s="5">
        <v>700</v>
      </c>
      <c r="AG61" s="5">
        <v>0</v>
      </c>
      <c r="AH61" s="6">
        <v>700</v>
      </c>
      <c r="AI61" s="5">
        <v>31.1</v>
      </c>
      <c r="AJ61" s="5">
        <v>0</v>
      </c>
      <c r="AK61" s="6">
        <v>31.1</v>
      </c>
    </row>
    <row r="62" spans="1:37">
      <c r="A62" s="3">
        <v>59</v>
      </c>
      <c r="B62" s="7" t="s">
        <v>80</v>
      </c>
      <c r="C62" s="5">
        <v>205.3</v>
      </c>
      <c r="D62" s="5">
        <v>0</v>
      </c>
      <c r="E62" s="6">
        <v>205.3</v>
      </c>
      <c r="F62" s="5">
        <v>215.33</v>
      </c>
      <c r="G62" s="5">
        <v>0</v>
      </c>
      <c r="H62" s="6">
        <v>215.33</v>
      </c>
      <c r="I62" s="5">
        <v>196.2</v>
      </c>
      <c r="J62" s="5">
        <v>0</v>
      </c>
      <c r="K62" s="6">
        <v>196.2</v>
      </c>
      <c r="L62" s="5">
        <v>191.36</v>
      </c>
      <c r="M62" s="5">
        <v>0</v>
      </c>
      <c r="N62" s="6">
        <v>191.36</v>
      </c>
      <c r="O62" s="11">
        <f t="shared" si="0"/>
        <v>808.18999999999994</v>
      </c>
      <c r="P62" s="5">
        <v>0</v>
      </c>
      <c r="Q62" s="5">
        <v>0</v>
      </c>
      <c r="R62" s="6">
        <v>0</v>
      </c>
      <c r="S62" s="5">
        <v>570</v>
      </c>
      <c r="T62" s="5">
        <v>0</v>
      </c>
      <c r="U62" s="6">
        <v>570</v>
      </c>
      <c r="V62" s="5">
        <v>238</v>
      </c>
      <c r="W62" s="5">
        <v>0</v>
      </c>
      <c r="X62" s="6">
        <v>238</v>
      </c>
      <c r="Y62" s="5">
        <v>177</v>
      </c>
      <c r="Z62" s="5">
        <v>0</v>
      </c>
      <c r="AA62" s="6">
        <v>177</v>
      </c>
      <c r="AB62" s="11">
        <f t="shared" si="1"/>
        <v>415</v>
      </c>
      <c r="AC62" s="5">
        <v>470</v>
      </c>
      <c r="AD62" s="5">
        <v>0</v>
      </c>
      <c r="AE62" s="6">
        <v>470</v>
      </c>
      <c r="AF62" s="5">
        <v>700</v>
      </c>
      <c r="AG62" s="5">
        <v>0</v>
      </c>
      <c r="AH62" s="6">
        <v>700</v>
      </c>
      <c r="AI62" s="5">
        <v>31.1</v>
      </c>
      <c r="AJ62" s="5">
        <v>0</v>
      </c>
      <c r="AK62" s="6">
        <v>31.1</v>
      </c>
    </row>
    <row r="63" spans="1:37">
      <c r="A63" s="3">
        <v>60</v>
      </c>
      <c r="B63" s="7" t="s">
        <v>81</v>
      </c>
      <c r="C63" s="5">
        <v>205.3</v>
      </c>
      <c r="D63" s="5">
        <v>0</v>
      </c>
      <c r="E63" s="6">
        <v>205.3</v>
      </c>
      <c r="F63" s="5">
        <v>215.33</v>
      </c>
      <c r="G63" s="5">
        <v>0</v>
      </c>
      <c r="H63" s="6">
        <v>215.33</v>
      </c>
      <c r="I63" s="5">
        <v>196.2</v>
      </c>
      <c r="J63" s="5">
        <v>0</v>
      </c>
      <c r="K63" s="6">
        <v>196.2</v>
      </c>
      <c r="L63" s="5">
        <v>191.36</v>
      </c>
      <c r="M63" s="5">
        <v>0</v>
      </c>
      <c r="N63" s="6">
        <v>191.36</v>
      </c>
      <c r="O63" s="11">
        <f t="shared" si="0"/>
        <v>808.18999999999994</v>
      </c>
      <c r="P63" s="5">
        <v>0</v>
      </c>
      <c r="Q63" s="5">
        <v>0</v>
      </c>
      <c r="R63" s="6">
        <v>0</v>
      </c>
      <c r="S63" s="5">
        <v>570</v>
      </c>
      <c r="T63" s="5">
        <v>0</v>
      </c>
      <c r="U63" s="6">
        <v>570</v>
      </c>
      <c r="V63" s="5">
        <v>238</v>
      </c>
      <c r="W63" s="5">
        <v>0</v>
      </c>
      <c r="X63" s="6">
        <v>238</v>
      </c>
      <c r="Y63" s="5">
        <v>177</v>
      </c>
      <c r="Z63" s="5">
        <v>0</v>
      </c>
      <c r="AA63" s="6">
        <v>177</v>
      </c>
      <c r="AB63" s="11">
        <f t="shared" si="1"/>
        <v>415</v>
      </c>
      <c r="AC63" s="5">
        <v>470</v>
      </c>
      <c r="AD63" s="5">
        <v>0</v>
      </c>
      <c r="AE63" s="6">
        <v>470</v>
      </c>
      <c r="AF63" s="5">
        <v>700</v>
      </c>
      <c r="AG63" s="5">
        <v>0</v>
      </c>
      <c r="AH63" s="6">
        <v>700</v>
      </c>
      <c r="AI63" s="5">
        <v>31.1</v>
      </c>
      <c r="AJ63" s="5">
        <v>0</v>
      </c>
      <c r="AK63" s="6">
        <v>31.1</v>
      </c>
    </row>
    <row r="64" spans="1:37">
      <c r="A64" s="3">
        <v>61</v>
      </c>
      <c r="B64" s="7" t="s">
        <v>82</v>
      </c>
      <c r="C64" s="5">
        <v>205.3</v>
      </c>
      <c r="D64" s="5">
        <v>0</v>
      </c>
      <c r="E64" s="6">
        <v>205.3</v>
      </c>
      <c r="F64" s="5">
        <v>215.33</v>
      </c>
      <c r="G64" s="5">
        <v>0</v>
      </c>
      <c r="H64" s="6">
        <v>215.33</v>
      </c>
      <c r="I64" s="5">
        <v>196.2</v>
      </c>
      <c r="J64" s="5">
        <v>0</v>
      </c>
      <c r="K64" s="6">
        <v>196.2</v>
      </c>
      <c r="L64" s="5">
        <v>191.36</v>
      </c>
      <c r="M64" s="5">
        <v>0</v>
      </c>
      <c r="N64" s="6">
        <v>191.36</v>
      </c>
      <c r="O64" s="11">
        <f t="shared" si="0"/>
        <v>808.18999999999994</v>
      </c>
      <c r="P64" s="5">
        <v>0</v>
      </c>
      <c r="Q64" s="5">
        <v>0</v>
      </c>
      <c r="R64" s="6">
        <v>0</v>
      </c>
      <c r="S64" s="5">
        <v>570</v>
      </c>
      <c r="T64" s="5">
        <v>0</v>
      </c>
      <c r="U64" s="6">
        <v>570</v>
      </c>
      <c r="V64" s="5">
        <v>238</v>
      </c>
      <c r="W64" s="5">
        <v>0</v>
      </c>
      <c r="X64" s="6">
        <v>238</v>
      </c>
      <c r="Y64" s="5">
        <v>177</v>
      </c>
      <c r="Z64" s="5">
        <v>0</v>
      </c>
      <c r="AA64" s="6">
        <v>177</v>
      </c>
      <c r="AB64" s="11">
        <f t="shared" si="1"/>
        <v>415</v>
      </c>
      <c r="AC64" s="5">
        <v>470</v>
      </c>
      <c r="AD64" s="5">
        <v>0</v>
      </c>
      <c r="AE64" s="6">
        <v>470</v>
      </c>
      <c r="AF64" s="5">
        <v>700</v>
      </c>
      <c r="AG64" s="5">
        <v>0</v>
      </c>
      <c r="AH64" s="6">
        <v>700</v>
      </c>
      <c r="AI64" s="5">
        <v>31.1</v>
      </c>
      <c r="AJ64" s="5">
        <v>0</v>
      </c>
      <c r="AK64" s="6">
        <v>31.1</v>
      </c>
    </row>
    <row r="65" spans="1:37">
      <c r="A65" s="3">
        <v>62</v>
      </c>
      <c r="B65" s="7" t="s">
        <v>83</v>
      </c>
      <c r="C65" s="5">
        <v>205.3</v>
      </c>
      <c r="D65" s="5">
        <v>0</v>
      </c>
      <c r="E65" s="6">
        <v>205.3</v>
      </c>
      <c r="F65" s="5">
        <v>215.33</v>
      </c>
      <c r="G65" s="5">
        <v>0</v>
      </c>
      <c r="H65" s="6">
        <v>215.33</v>
      </c>
      <c r="I65" s="5">
        <v>196.2</v>
      </c>
      <c r="J65" s="5">
        <v>0</v>
      </c>
      <c r="K65" s="6">
        <v>196.2</v>
      </c>
      <c r="L65" s="5">
        <v>191.36</v>
      </c>
      <c r="M65" s="5">
        <v>0</v>
      </c>
      <c r="N65" s="6">
        <v>191.36</v>
      </c>
      <c r="O65" s="11">
        <f t="shared" si="0"/>
        <v>808.18999999999994</v>
      </c>
      <c r="P65" s="5">
        <v>0</v>
      </c>
      <c r="Q65" s="5">
        <v>0</v>
      </c>
      <c r="R65" s="6">
        <v>0</v>
      </c>
      <c r="S65" s="5">
        <v>570</v>
      </c>
      <c r="T65" s="5">
        <v>0</v>
      </c>
      <c r="U65" s="6">
        <v>570</v>
      </c>
      <c r="V65" s="5">
        <v>238</v>
      </c>
      <c r="W65" s="5">
        <v>0</v>
      </c>
      <c r="X65" s="6">
        <v>238</v>
      </c>
      <c r="Y65" s="5">
        <v>177</v>
      </c>
      <c r="Z65" s="5">
        <v>0</v>
      </c>
      <c r="AA65" s="6">
        <v>177</v>
      </c>
      <c r="AB65" s="11">
        <f t="shared" si="1"/>
        <v>415</v>
      </c>
      <c r="AC65" s="5">
        <v>470</v>
      </c>
      <c r="AD65" s="5">
        <v>0</v>
      </c>
      <c r="AE65" s="6">
        <v>470</v>
      </c>
      <c r="AF65" s="5">
        <v>700</v>
      </c>
      <c r="AG65" s="5">
        <v>0</v>
      </c>
      <c r="AH65" s="6">
        <v>700</v>
      </c>
      <c r="AI65" s="5">
        <v>31.1</v>
      </c>
      <c r="AJ65" s="5">
        <v>0</v>
      </c>
      <c r="AK65" s="6">
        <v>31.1</v>
      </c>
    </row>
    <row r="66" spans="1:37">
      <c r="A66" s="3">
        <v>63</v>
      </c>
      <c r="B66" s="7" t="s">
        <v>84</v>
      </c>
      <c r="C66" s="5">
        <v>205.3</v>
      </c>
      <c r="D66" s="5">
        <v>0</v>
      </c>
      <c r="E66" s="6">
        <v>205.3</v>
      </c>
      <c r="F66" s="5">
        <v>215.33</v>
      </c>
      <c r="G66" s="5">
        <v>0</v>
      </c>
      <c r="H66" s="6">
        <v>215.33</v>
      </c>
      <c r="I66" s="5">
        <v>196.2</v>
      </c>
      <c r="J66" s="5">
        <v>0</v>
      </c>
      <c r="K66" s="6">
        <v>196.2</v>
      </c>
      <c r="L66" s="5">
        <v>191.36</v>
      </c>
      <c r="M66" s="5">
        <v>0</v>
      </c>
      <c r="N66" s="6">
        <v>191.36</v>
      </c>
      <c r="O66" s="11">
        <f t="shared" si="0"/>
        <v>808.18999999999994</v>
      </c>
      <c r="P66" s="5">
        <v>0</v>
      </c>
      <c r="Q66" s="5">
        <v>0</v>
      </c>
      <c r="R66" s="6">
        <v>0</v>
      </c>
      <c r="S66" s="5">
        <v>570</v>
      </c>
      <c r="T66" s="5">
        <v>0</v>
      </c>
      <c r="U66" s="6">
        <v>570</v>
      </c>
      <c r="V66" s="5">
        <v>238</v>
      </c>
      <c r="W66" s="5">
        <v>0</v>
      </c>
      <c r="X66" s="6">
        <v>238</v>
      </c>
      <c r="Y66" s="5">
        <v>177</v>
      </c>
      <c r="Z66" s="5">
        <v>0</v>
      </c>
      <c r="AA66" s="6">
        <v>177</v>
      </c>
      <c r="AB66" s="11">
        <f t="shared" si="1"/>
        <v>415</v>
      </c>
      <c r="AC66" s="5">
        <v>470</v>
      </c>
      <c r="AD66" s="5">
        <v>0</v>
      </c>
      <c r="AE66" s="6">
        <v>470</v>
      </c>
      <c r="AF66" s="5">
        <v>700</v>
      </c>
      <c r="AG66" s="5">
        <v>0</v>
      </c>
      <c r="AH66" s="6">
        <v>700</v>
      </c>
      <c r="AI66" s="5">
        <v>31.1</v>
      </c>
      <c r="AJ66" s="5">
        <v>0</v>
      </c>
      <c r="AK66" s="6">
        <v>31.1</v>
      </c>
    </row>
    <row r="67" spans="1:37">
      <c r="A67" s="3">
        <v>64</v>
      </c>
      <c r="B67" s="7" t="s">
        <v>85</v>
      </c>
      <c r="C67" s="5">
        <v>205.3</v>
      </c>
      <c r="D67" s="5">
        <v>0</v>
      </c>
      <c r="E67" s="6">
        <v>205.3</v>
      </c>
      <c r="F67" s="5">
        <v>215.33</v>
      </c>
      <c r="G67" s="5">
        <v>0</v>
      </c>
      <c r="H67" s="6">
        <v>215.33</v>
      </c>
      <c r="I67" s="5">
        <v>196.2</v>
      </c>
      <c r="J67" s="5">
        <v>0</v>
      </c>
      <c r="K67" s="6">
        <v>196.2</v>
      </c>
      <c r="L67" s="5">
        <v>191.36</v>
      </c>
      <c r="M67" s="5">
        <v>0</v>
      </c>
      <c r="N67" s="6">
        <v>191.36</v>
      </c>
      <c r="O67" s="11">
        <f t="shared" si="0"/>
        <v>808.18999999999994</v>
      </c>
      <c r="P67" s="5">
        <v>0</v>
      </c>
      <c r="Q67" s="5">
        <v>0</v>
      </c>
      <c r="R67" s="6">
        <v>0</v>
      </c>
      <c r="S67" s="5">
        <v>570</v>
      </c>
      <c r="T67" s="5">
        <v>0</v>
      </c>
      <c r="U67" s="6">
        <v>570</v>
      </c>
      <c r="V67" s="5">
        <v>238</v>
      </c>
      <c r="W67" s="5">
        <v>0</v>
      </c>
      <c r="X67" s="6">
        <v>238</v>
      </c>
      <c r="Y67" s="5">
        <v>177</v>
      </c>
      <c r="Z67" s="5">
        <v>0</v>
      </c>
      <c r="AA67" s="6">
        <v>177</v>
      </c>
      <c r="AB67" s="11">
        <f t="shared" si="1"/>
        <v>415</v>
      </c>
      <c r="AC67" s="5">
        <v>470</v>
      </c>
      <c r="AD67" s="5">
        <v>0</v>
      </c>
      <c r="AE67" s="6">
        <v>470</v>
      </c>
      <c r="AF67" s="5">
        <v>700</v>
      </c>
      <c r="AG67" s="5">
        <v>0</v>
      </c>
      <c r="AH67" s="6">
        <v>700</v>
      </c>
      <c r="AI67" s="5">
        <v>31.1</v>
      </c>
      <c r="AJ67" s="5">
        <v>0</v>
      </c>
      <c r="AK67" s="6">
        <v>31.1</v>
      </c>
    </row>
    <row r="68" spans="1:37">
      <c r="A68" s="3">
        <v>65</v>
      </c>
      <c r="B68" s="7" t="s">
        <v>86</v>
      </c>
      <c r="C68" s="5">
        <v>205.3</v>
      </c>
      <c r="D68" s="5">
        <v>0</v>
      </c>
      <c r="E68" s="6">
        <v>205.3</v>
      </c>
      <c r="F68" s="5">
        <v>215.33</v>
      </c>
      <c r="G68" s="5">
        <v>0</v>
      </c>
      <c r="H68" s="6">
        <v>215.33</v>
      </c>
      <c r="I68" s="5">
        <v>196.2</v>
      </c>
      <c r="J68" s="5">
        <v>0</v>
      </c>
      <c r="K68" s="6">
        <v>196.2</v>
      </c>
      <c r="L68" s="5">
        <v>191.36</v>
      </c>
      <c r="M68" s="5">
        <v>0</v>
      </c>
      <c r="N68" s="6">
        <v>191.36</v>
      </c>
      <c r="O68" s="11">
        <f t="shared" si="0"/>
        <v>808.18999999999994</v>
      </c>
      <c r="P68" s="5">
        <v>0</v>
      </c>
      <c r="Q68" s="5">
        <v>0</v>
      </c>
      <c r="R68" s="6">
        <v>0</v>
      </c>
      <c r="S68" s="5">
        <v>570</v>
      </c>
      <c r="T68" s="5">
        <v>0</v>
      </c>
      <c r="U68" s="6">
        <v>570</v>
      </c>
      <c r="V68" s="5">
        <v>238</v>
      </c>
      <c r="W68" s="5">
        <v>0</v>
      </c>
      <c r="X68" s="6">
        <v>238</v>
      </c>
      <c r="Y68" s="5">
        <v>177</v>
      </c>
      <c r="Z68" s="5">
        <v>0</v>
      </c>
      <c r="AA68" s="6">
        <v>177</v>
      </c>
      <c r="AB68" s="11">
        <f t="shared" si="1"/>
        <v>415</v>
      </c>
      <c r="AC68" s="5">
        <v>470</v>
      </c>
      <c r="AD68" s="5">
        <v>0</v>
      </c>
      <c r="AE68" s="6">
        <v>470</v>
      </c>
      <c r="AF68" s="5">
        <v>700</v>
      </c>
      <c r="AG68" s="5">
        <v>0</v>
      </c>
      <c r="AH68" s="6">
        <v>700</v>
      </c>
      <c r="AI68" s="5">
        <v>31.1</v>
      </c>
      <c r="AJ68" s="5">
        <v>0</v>
      </c>
      <c r="AK68" s="6">
        <v>31.1</v>
      </c>
    </row>
    <row r="69" spans="1:37">
      <c r="A69" s="3">
        <v>66</v>
      </c>
      <c r="B69" s="7" t="s">
        <v>87</v>
      </c>
      <c r="C69" s="5">
        <v>205.3</v>
      </c>
      <c r="D69" s="5">
        <v>0</v>
      </c>
      <c r="E69" s="6">
        <v>205.3</v>
      </c>
      <c r="F69" s="5">
        <v>215.33</v>
      </c>
      <c r="G69" s="5">
        <v>0</v>
      </c>
      <c r="H69" s="6">
        <v>215.33</v>
      </c>
      <c r="I69" s="5">
        <v>196.2</v>
      </c>
      <c r="J69" s="5">
        <v>0</v>
      </c>
      <c r="K69" s="6">
        <v>196.2</v>
      </c>
      <c r="L69" s="5">
        <v>191.36</v>
      </c>
      <c r="M69" s="5">
        <v>0</v>
      </c>
      <c r="N69" s="6">
        <v>191.36</v>
      </c>
      <c r="O69" s="11">
        <f t="shared" ref="O69:O99" si="2">E69+H69+K69+N69</f>
        <v>808.18999999999994</v>
      </c>
      <c r="P69" s="5">
        <v>0</v>
      </c>
      <c r="Q69" s="5">
        <v>0</v>
      </c>
      <c r="R69" s="6">
        <v>0</v>
      </c>
      <c r="S69" s="5">
        <v>570</v>
      </c>
      <c r="T69" s="5">
        <v>0</v>
      </c>
      <c r="U69" s="6">
        <v>570</v>
      </c>
      <c r="V69" s="5">
        <v>238</v>
      </c>
      <c r="W69" s="5">
        <v>0</v>
      </c>
      <c r="X69" s="6">
        <v>238</v>
      </c>
      <c r="Y69" s="5">
        <v>177</v>
      </c>
      <c r="Z69" s="5">
        <v>0</v>
      </c>
      <c r="AA69" s="6">
        <v>177</v>
      </c>
      <c r="AB69" s="11">
        <f t="shared" ref="AB69:AB99" si="3">X69+AA69</f>
        <v>415</v>
      </c>
      <c r="AC69" s="5">
        <v>470</v>
      </c>
      <c r="AD69" s="5">
        <v>0</v>
      </c>
      <c r="AE69" s="6">
        <v>470</v>
      </c>
      <c r="AF69" s="5">
        <v>700</v>
      </c>
      <c r="AG69" s="5">
        <v>0</v>
      </c>
      <c r="AH69" s="6">
        <v>700</v>
      </c>
      <c r="AI69" s="5">
        <v>31.1</v>
      </c>
      <c r="AJ69" s="5">
        <v>0</v>
      </c>
      <c r="AK69" s="6">
        <v>31.1</v>
      </c>
    </row>
    <row r="70" spans="1:37">
      <c r="A70" s="3">
        <v>67</v>
      </c>
      <c r="B70" s="7" t="s">
        <v>88</v>
      </c>
      <c r="C70" s="5">
        <v>205.3</v>
      </c>
      <c r="D70" s="5">
        <v>0</v>
      </c>
      <c r="E70" s="6">
        <v>205.3</v>
      </c>
      <c r="F70" s="5">
        <v>215.33</v>
      </c>
      <c r="G70" s="5">
        <v>0</v>
      </c>
      <c r="H70" s="6">
        <v>215.33</v>
      </c>
      <c r="I70" s="5">
        <v>196.2</v>
      </c>
      <c r="J70" s="5">
        <v>0</v>
      </c>
      <c r="K70" s="6">
        <v>196.2</v>
      </c>
      <c r="L70" s="5">
        <v>191.36</v>
      </c>
      <c r="M70" s="5">
        <v>0</v>
      </c>
      <c r="N70" s="6">
        <v>191.36</v>
      </c>
      <c r="O70" s="11">
        <f t="shared" si="2"/>
        <v>808.18999999999994</v>
      </c>
      <c r="P70" s="5">
        <v>0</v>
      </c>
      <c r="Q70" s="5">
        <v>0</v>
      </c>
      <c r="R70" s="6">
        <v>0</v>
      </c>
      <c r="S70" s="5">
        <v>570</v>
      </c>
      <c r="T70" s="5">
        <v>0</v>
      </c>
      <c r="U70" s="6">
        <v>570</v>
      </c>
      <c r="V70" s="5">
        <v>238</v>
      </c>
      <c r="W70" s="5">
        <v>0</v>
      </c>
      <c r="X70" s="6">
        <v>238</v>
      </c>
      <c r="Y70" s="5">
        <v>177</v>
      </c>
      <c r="Z70" s="5">
        <v>0</v>
      </c>
      <c r="AA70" s="6">
        <v>177</v>
      </c>
      <c r="AB70" s="11">
        <f t="shared" si="3"/>
        <v>415</v>
      </c>
      <c r="AC70" s="5">
        <v>470</v>
      </c>
      <c r="AD70" s="5">
        <v>0</v>
      </c>
      <c r="AE70" s="6">
        <v>470</v>
      </c>
      <c r="AF70" s="5">
        <v>700</v>
      </c>
      <c r="AG70" s="5">
        <v>0</v>
      </c>
      <c r="AH70" s="6">
        <v>700</v>
      </c>
      <c r="AI70" s="5">
        <v>31.1</v>
      </c>
      <c r="AJ70" s="5">
        <v>0</v>
      </c>
      <c r="AK70" s="6">
        <v>31.1</v>
      </c>
    </row>
    <row r="71" spans="1:37">
      <c r="A71" s="3">
        <v>68</v>
      </c>
      <c r="B71" s="7" t="s">
        <v>89</v>
      </c>
      <c r="C71" s="5">
        <v>205.3</v>
      </c>
      <c r="D71" s="5">
        <v>0</v>
      </c>
      <c r="E71" s="6">
        <v>205.3</v>
      </c>
      <c r="F71" s="5">
        <v>215.33</v>
      </c>
      <c r="G71" s="5">
        <v>0</v>
      </c>
      <c r="H71" s="6">
        <v>215.33</v>
      </c>
      <c r="I71" s="5">
        <v>196.2</v>
      </c>
      <c r="J71" s="5">
        <v>0</v>
      </c>
      <c r="K71" s="6">
        <v>196.2</v>
      </c>
      <c r="L71" s="5">
        <v>191.36</v>
      </c>
      <c r="M71" s="5">
        <v>0</v>
      </c>
      <c r="N71" s="6">
        <v>191.36</v>
      </c>
      <c r="O71" s="11">
        <f t="shared" si="2"/>
        <v>808.18999999999994</v>
      </c>
      <c r="P71" s="5">
        <v>0</v>
      </c>
      <c r="Q71" s="5">
        <v>0</v>
      </c>
      <c r="R71" s="6">
        <v>0</v>
      </c>
      <c r="S71" s="5">
        <v>570</v>
      </c>
      <c r="T71" s="5">
        <v>0</v>
      </c>
      <c r="U71" s="6">
        <v>570</v>
      </c>
      <c r="V71" s="5">
        <v>238</v>
      </c>
      <c r="W71" s="5">
        <v>0</v>
      </c>
      <c r="X71" s="6">
        <v>238</v>
      </c>
      <c r="Y71" s="5">
        <v>177</v>
      </c>
      <c r="Z71" s="5">
        <v>0</v>
      </c>
      <c r="AA71" s="6">
        <v>177</v>
      </c>
      <c r="AB71" s="11">
        <f t="shared" si="3"/>
        <v>415</v>
      </c>
      <c r="AC71" s="5">
        <v>470</v>
      </c>
      <c r="AD71" s="5">
        <v>0</v>
      </c>
      <c r="AE71" s="6">
        <v>470</v>
      </c>
      <c r="AF71" s="5">
        <v>700</v>
      </c>
      <c r="AG71" s="5">
        <v>0</v>
      </c>
      <c r="AH71" s="6">
        <v>700</v>
      </c>
      <c r="AI71" s="5">
        <v>31.1</v>
      </c>
      <c r="AJ71" s="5">
        <v>0</v>
      </c>
      <c r="AK71" s="6">
        <v>31.1</v>
      </c>
    </row>
    <row r="72" spans="1:37">
      <c r="A72" s="3">
        <v>69</v>
      </c>
      <c r="B72" s="7" t="s">
        <v>90</v>
      </c>
      <c r="C72" s="5">
        <v>205.3</v>
      </c>
      <c r="D72" s="5">
        <v>0</v>
      </c>
      <c r="E72" s="6">
        <v>205.3</v>
      </c>
      <c r="F72" s="5">
        <v>215.33</v>
      </c>
      <c r="G72" s="5">
        <v>0</v>
      </c>
      <c r="H72" s="6">
        <v>215.33</v>
      </c>
      <c r="I72" s="5">
        <v>196.2</v>
      </c>
      <c r="J72" s="5">
        <v>0</v>
      </c>
      <c r="K72" s="6">
        <v>196.2</v>
      </c>
      <c r="L72" s="5">
        <v>191.36</v>
      </c>
      <c r="M72" s="5">
        <v>0</v>
      </c>
      <c r="N72" s="6">
        <v>191.36</v>
      </c>
      <c r="O72" s="11">
        <f t="shared" si="2"/>
        <v>808.18999999999994</v>
      </c>
      <c r="P72" s="5">
        <v>0</v>
      </c>
      <c r="Q72" s="5">
        <v>0</v>
      </c>
      <c r="R72" s="6">
        <v>0</v>
      </c>
      <c r="S72" s="5">
        <v>570</v>
      </c>
      <c r="T72" s="5">
        <v>0</v>
      </c>
      <c r="U72" s="6">
        <v>570</v>
      </c>
      <c r="V72" s="5">
        <v>238</v>
      </c>
      <c r="W72" s="5">
        <v>0</v>
      </c>
      <c r="X72" s="6">
        <v>238</v>
      </c>
      <c r="Y72" s="5">
        <v>177</v>
      </c>
      <c r="Z72" s="5">
        <v>0</v>
      </c>
      <c r="AA72" s="6">
        <v>177</v>
      </c>
      <c r="AB72" s="11">
        <f t="shared" si="3"/>
        <v>415</v>
      </c>
      <c r="AC72" s="5">
        <v>470</v>
      </c>
      <c r="AD72" s="5">
        <v>0</v>
      </c>
      <c r="AE72" s="6">
        <v>470</v>
      </c>
      <c r="AF72" s="5">
        <v>700</v>
      </c>
      <c r="AG72" s="5">
        <v>0</v>
      </c>
      <c r="AH72" s="6">
        <v>700</v>
      </c>
      <c r="AI72" s="5">
        <v>31.1</v>
      </c>
      <c r="AJ72" s="5">
        <v>0</v>
      </c>
      <c r="AK72" s="6">
        <v>31.1</v>
      </c>
    </row>
    <row r="73" spans="1:37">
      <c r="A73" s="3">
        <v>70</v>
      </c>
      <c r="B73" s="7" t="s">
        <v>91</v>
      </c>
      <c r="C73" s="5">
        <v>205.3</v>
      </c>
      <c r="D73" s="5">
        <v>0</v>
      </c>
      <c r="E73" s="6">
        <v>205.3</v>
      </c>
      <c r="F73" s="5">
        <v>215.33</v>
      </c>
      <c r="G73" s="5">
        <v>0</v>
      </c>
      <c r="H73" s="6">
        <v>215.33</v>
      </c>
      <c r="I73" s="5">
        <v>196.2</v>
      </c>
      <c r="J73" s="5">
        <v>0</v>
      </c>
      <c r="K73" s="6">
        <v>196.2</v>
      </c>
      <c r="L73" s="5">
        <v>191.36</v>
      </c>
      <c r="M73" s="5">
        <v>0</v>
      </c>
      <c r="N73" s="6">
        <v>191.36</v>
      </c>
      <c r="O73" s="11">
        <f t="shared" si="2"/>
        <v>808.18999999999994</v>
      </c>
      <c r="P73" s="5">
        <v>0</v>
      </c>
      <c r="Q73" s="5">
        <v>0</v>
      </c>
      <c r="R73" s="6">
        <v>0</v>
      </c>
      <c r="S73" s="5">
        <v>570</v>
      </c>
      <c r="T73" s="5">
        <v>0</v>
      </c>
      <c r="U73" s="6">
        <v>570</v>
      </c>
      <c r="V73" s="5">
        <v>238</v>
      </c>
      <c r="W73" s="5">
        <v>0</v>
      </c>
      <c r="X73" s="6">
        <v>238</v>
      </c>
      <c r="Y73" s="5">
        <v>177</v>
      </c>
      <c r="Z73" s="5">
        <v>0</v>
      </c>
      <c r="AA73" s="6">
        <v>177</v>
      </c>
      <c r="AB73" s="11">
        <f t="shared" si="3"/>
        <v>415</v>
      </c>
      <c r="AC73" s="5">
        <v>470</v>
      </c>
      <c r="AD73" s="5">
        <v>0</v>
      </c>
      <c r="AE73" s="6">
        <v>470</v>
      </c>
      <c r="AF73" s="5">
        <v>700</v>
      </c>
      <c r="AG73" s="5">
        <v>0</v>
      </c>
      <c r="AH73" s="6">
        <v>700</v>
      </c>
      <c r="AI73" s="5">
        <v>31.1</v>
      </c>
      <c r="AJ73" s="5">
        <v>0</v>
      </c>
      <c r="AK73" s="6">
        <v>31.1</v>
      </c>
    </row>
    <row r="74" spans="1:37">
      <c r="A74" s="3">
        <v>71</v>
      </c>
      <c r="B74" s="7" t="s">
        <v>92</v>
      </c>
      <c r="C74" s="5">
        <v>205.3</v>
      </c>
      <c r="D74" s="5">
        <v>0</v>
      </c>
      <c r="E74" s="6">
        <v>205.3</v>
      </c>
      <c r="F74" s="5">
        <v>215.33</v>
      </c>
      <c r="G74" s="5">
        <v>0</v>
      </c>
      <c r="H74" s="6">
        <v>215.33</v>
      </c>
      <c r="I74" s="5">
        <v>196.2</v>
      </c>
      <c r="J74" s="5">
        <v>0</v>
      </c>
      <c r="K74" s="6">
        <v>196.2</v>
      </c>
      <c r="L74" s="5">
        <v>191.36</v>
      </c>
      <c r="M74" s="5">
        <v>0</v>
      </c>
      <c r="N74" s="6">
        <v>191.36</v>
      </c>
      <c r="O74" s="11">
        <f t="shared" si="2"/>
        <v>808.18999999999994</v>
      </c>
      <c r="P74" s="5">
        <v>0</v>
      </c>
      <c r="Q74" s="5">
        <v>0</v>
      </c>
      <c r="R74" s="6">
        <v>0</v>
      </c>
      <c r="S74" s="5">
        <v>570</v>
      </c>
      <c r="T74" s="5">
        <v>0</v>
      </c>
      <c r="U74" s="6">
        <v>570</v>
      </c>
      <c r="V74" s="5">
        <v>238</v>
      </c>
      <c r="W74" s="5">
        <v>0</v>
      </c>
      <c r="X74" s="6">
        <v>238</v>
      </c>
      <c r="Y74" s="5">
        <v>177</v>
      </c>
      <c r="Z74" s="5">
        <v>0</v>
      </c>
      <c r="AA74" s="6">
        <v>177</v>
      </c>
      <c r="AB74" s="11">
        <f t="shared" si="3"/>
        <v>415</v>
      </c>
      <c r="AC74" s="5">
        <v>470</v>
      </c>
      <c r="AD74" s="5">
        <v>0</v>
      </c>
      <c r="AE74" s="6">
        <v>470</v>
      </c>
      <c r="AF74" s="5">
        <v>700</v>
      </c>
      <c r="AG74" s="5">
        <v>0</v>
      </c>
      <c r="AH74" s="6">
        <v>700</v>
      </c>
      <c r="AI74" s="5">
        <v>31.1</v>
      </c>
      <c r="AJ74" s="5">
        <v>0</v>
      </c>
      <c r="AK74" s="6">
        <v>31.1</v>
      </c>
    </row>
    <row r="75" spans="1:37">
      <c r="A75" s="3">
        <v>72</v>
      </c>
      <c r="B75" s="7" t="s">
        <v>93</v>
      </c>
      <c r="C75" s="5">
        <v>205.3</v>
      </c>
      <c r="D75" s="5">
        <v>0</v>
      </c>
      <c r="E75" s="6">
        <v>205.3</v>
      </c>
      <c r="F75" s="5">
        <v>215.33</v>
      </c>
      <c r="G75" s="5">
        <v>0</v>
      </c>
      <c r="H75" s="6">
        <v>215.33</v>
      </c>
      <c r="I75" s="5">
        <v>196.2</v>
      </c>
      <c r="J75" s="5">
        <v>0</v>
      </c>
      <c r="K75" s="6">
        <v>196.2</v>
      </c>
      <c r="L75" s="5">
        <v>191.36</v>
      </c>
      <c r="M75" s="5">
        <v>0</v>
      </c>
      <c r="N75" s="6">
        <v>191.36</v>
      </c>
      <c r="O75" s="11">
        <f t="shared" si="2"/>
        <v>808.18999999999994</v>
      </c>
      <c r="P75" s="5">
        <v>0</v>
      </c>
      <c r="Q75" s="5">
        <v>0</v>
      </c>
      <c r="R75" s="6">
        <v>0</v>
      </c>
      <c r="S75" s="5">
        <v>570</v>
      </c>
      <c r="T75" s="5">
        <v>0</v>
      </c>
      <c r="U75" s="6">
        <v>570</v>
      </c>
      <c r="V75" s="5">
        <v>238</v>
      </c>
      <c r="W75" s="5">
        <v>0</v>
      </c>
      <c r="X75" s="6">
        <v>238</v>
      </c>
      <c r="Y75" s="5">
        <v>177</v>
      </c>
      <c r="Z75" s="5">
        <v>0</v>
      </c>
      <c r="AA75" s="6">
        <v>177</v>
      </c>
      <c r="AB75" s="11">
        <f t="shared" si="3"/>
        <v>415</v>
      </c>
      <c r="AC75" s="5">
        <v>470</v>
      </c>
      <c r="AD75" s="5">
        <v>0</v>
      </c>
      <c r="AE75" s="6">
        <v>470</v>
      </c>
      <c r="AF75" s="5">
        <v>700</v>
      </c>
      <c r="AG75" s="5">
        <v>0</v>
      </c>
      <c r="AH75" s="6">
        <v>700</v>
      </c>
      <c r="AI75" s="5">
        <v>31.1</v>
      </c>
      <c r="AJ75" s="5">
        <v>0</v>
      </c>
      <c r="AK75" s="6">
        <v>31.1</v>
      </c>
    </row>
    <row r="76" spans="1:37">
      <c r="A76" s="3">
        <v>73</v>
      </c>
      <c r="B76" s="7" t="s">
        <v>94</v>
      </c>
      <c r="C76" s="5">
        <v>205.3</v>
      </c>
      <c r="D76" s="5">
        <v>0</v>
      </c>
      <c r="E76" s="6">
        <v>205.3</v>
      </c>
      <c r="F76" s="5">
        <v>215.33</v>
      </c>
      <c r="G76" s="5">
        <v>0</v>
      </c>
      <c r="H76" s="6">
        <v>215.33</v>
      </c>
      <c r="I76" s="5">
        <v>196.2</v>
      </c>
      <c r="J76" s="5">
        <v>0</v>
      </c>
      <c r="K76" s="6">
        <v>196.2</v>
      </c>
      <c r="L76" s="5">
        <v>191.36</v>
      </c>
      <c r="M76" s="5">
        <v>0</v>
      </c>
      <c r="N76" s="6">
        <v>191.36</v>
      </c>
      <c r="O76" s="11">
        <f t="shared" si="2"/>
        <v>808.18999999999994</v>
      </c>
      <c r="P76" s="5">
        <v>0</v>
      </c>
      <c r="Q76" s="5">
        <v>0</v>
      </c>
      <c r="R76" s="6">
        <v>0</v>
      </c>
      <c r="S76" s="5">
        <v>570</v>
      </c>
      <c r="T76" s="5">
        <v>0</v>
      </c>
      <c r="U76" s="6">
        <v>570</v>
      </c>
      <c r="V76" s="5">
        <v>238</v>
      </c>
      <c r="W76" s="5">
        <v>0</v>
      </c>
      <c r="X76" s="6">
        <v>238</v>
      </c>
      <c r="Y76" s="5">
        <v>177</v>
      </c>
      <c r="Z76" s="5">
        <v>0</v>
      </c>
      <c r="AA76" s="6">
        <v>177</v>
      </c>
      <c r="AB76" s="11">
        <f t="shared" si="3"/>
        <v>415</v>
      </c>
      <c r="AC76" s="5">
        <v>470</v>
      </c>
      <c r="AD76" s="5">
        <v>0</v>
      </c>
      <c r="AE76" s="6">
        <v>470</v>
      </c>
      <c r="AF76" s="5">
        <v>720</v>
      </c>
      <c r="AG76" s="5">
        <v>0</v>
      </c>
      <c r="AH76" s="6">
        <v>720</v>
      </c>
      <c r="AI76" s="5">
        <v>31.1</v>
      </c>
      <c r="AJ76" s="5">
        <v>0</v>
      </c>
      <c r="AK76" s="6">
        <v>31.1</v>
      </c>
    </row>
    <row r="77" spans="1:37">
      <c r="A77" s="3">
        <v>74</v>
      </c>
      <c r="B77" s="7" t="s">
        <v>95</v>
      </c>
      <c r="C77" s="5">
        <v>205.3</v>
      </c>
      <c r="D77" s="5">
        <v>0</v>
      </c>
      <c r="E77" s="6">
        <v>205.3</v>
      </c>
      <c r="F77" s="5">
        <v>215.33</v>
      </c>
      <c r="G77" s="5">
        <v>0</v>
      </c>
      <c r="H77" s="6">
        <v>215.33</v>
      </c>
      <c r="I77" s="5">
        <v>196.2</v>
      </c>
      <c r="J77" s="5">
        <v>0</v>
      </c>
      <c r="K77" s="6">
        <v>196.2</v>
      </c>
      <c r="L77" s="5">
        <v>191.36</v>
      </c>
      <c r="M77" s="5">
        <v>0</v>
      </c>
      <c r="N77" s="6">
        <v>191.36</v>
      </c>
      <c r="O77" s="11">
        <f t="shared" si="2"/>
        <v>808.18999999999994</v>
      </c>
      <c r="P77" s="5">
        <v>0</v>
      </c>
      <c r="Q77" s="5">
        <v>0</v>
      </c>
      <c r="R77" s="6">
        <v>0</v>
      </c>
      <c r="S77" s="5">
        <v>570</v>
      </c>
      <c r="T77" s="5">
        <v>0</v>
      </c>
      <c r="U77" s="6">
        <v>570</v>
      </c>
      <c r="V77" s="5">
        <v>238</v>
      </c>
      <c r="W77" s="5">
        <v>0</v>
      </c>
      <c r="X77" s="6">
        <v>238</v>
      </c>
      <c r="Y77" s="5">
        <v>177</v>
      </c>
      <c r="Z77" s="5">
        <v>0</v>
      </c>
      <c r="AA77" s="6">
        <v>177</v>
      </c>
      <c r="AB77" s="11">
        <f t="shared" si="3"/>
        <v>415</v>
      </c>
      <c r="AC77" s="5">
        <v>470</v>
      </c>
      <c r="AD77" s="5">
        <v>0</v>
      </c>
      <c r="AE77" s="6">
        <v>470</v>
      </c>
      <c r="AF77" s="5">
        <v>729</v>
      </c>
      <c r="AG77" s="5">
        <v>0</v>
      </c>
      <c r="AH77" s="6">
        <v>729</v>
      </c>
      <c r="AI77" s="5">
        <v>31.1</v>
      </c>
      <c r="AJ77" s="5">
        <v>0</v>
      </c>
      <c r="AK77" s="6">
        <v>31.1</v>
      </c>
    </row>
    <row r="78" spans="1:37">
      <c r="A78" s="3">
        <v>75</v>
      </c>
      <c r="B78" s="7" t="s">
        <v>96</v>
      </c>
      <c r="C78" s="5">
        <v>205.3</v>
      </c>
      <c r="D78" s="5">
        <v>0</v>
      </c>
      <c r="E78" s="6">
        <v>205.3</v>
      </c>
      <c r="F78" s="5">
        <v>215.33</v>
      </c>
      <c r="G78" s="5">
        <v>0</v>
      </c>
      <c r="H78" s="6">
        <v>215.33</v>
      </c>
      <c r="I78" s="5">
        <v>196.2</v>
      </c>
      <c r="J78" s="5">
        <v>0</v>
      </c>
      <c r="K78" s="6">
        <v>196.2</v>
      </c>
      <c r="L78" s="5">
        <v>191.36</v>
      </c>
      <c r="M78" s="5">
        <v>0</v>
      </c>
      <c r="N78" s="6">
        <v>191.36</v>
      </c>
      <c r="O78" s="11">
        <f t="shared" si="2"/>
        <v>808.18999999999994</v>
      </c>
      <c r="P78" s="5">
        <v>0</v>
      </c>
      <c r="Q78" s="5">
        <v>0</v>
      </c>
      <c r="R78" s="6">
        <v>0</v>
      </c>
      <c r="S78" s="5">
        <v>570</v>
      </c>
      <c r="T78" s="5">
        <v>0</v>
      </c>
      <c r="U78" s="6">
        <v>570</v>
      </c>
      <c r="V78" s="5">
        <v>238</v>
      </c>
      <c r="W78" s="5">
        <v>0</v>
      </c>
      <c r="X78" s="6">
        <v>238</v>
      </c>
      <c r="Y78" s="5">
        <v>177</v>
      </c>
      <c r="Z78" s="5">
        <v>0</v>
      </c>
      <c r="AA78" s="6">
        <v>177</v>
      </c>
      <c r="AB78" s="11">
        <f t="shared" si="3"/>
        <v>415</v>
      </c>
      <c r="AC78" s="5">
        <v>470</v>
      </c>
      <c r="AD78" s="5">
        <v>0</v>
      </c>
      <c r="AE78" s="6">
        <v>470</v>
      </c>
      <c r="AF78" s="5">
        <v>742</v>
      </c>
      <c r="AG78" s="5">
        <v>0</v>
      </c>
      <c r="AH78" s="6">
        <v>742</v>
      </c>
      <c r="AI78" s="5">
        <v>31.1</v>
      </c>
      <c r="AJ78" s="5">
        <v>0</v>
      </c>
      <c r="AK78" s="6">
        <v>31.1</v>
      </c>
    </row>
    <row r="79" spans="1:37">
      <c r="A79" s="3">
        <v>76</v>
      </c>
      <c r="B79" s="7" t="s">
        <v>97</v>
      </c>
      <c r="C79" s="5">
        <v>205.3</v>
      </c>
      <c r="D79" s="5">
        <v>0</v>
      </c>
      <c r="E79" s="6">
        <v>205.3</v>
      </c>
      <c r="F79" s="5">
        <v>215.33</v>
      </c>
      <c r="G79" s="5">
        <v>0</v>
      </c>
      <c r="H79" s="6">
        <v>215.33</v>
      </c>
      <c r="I79" s="5">
        <v>196.2</v>
      </c>
      <c r="J79" s="5">
        <v>0</v>
      </c>
      <c r="K79" s="6">
        <v>196.2</v>
      </c>
      <c r="L79" s="5">
        <v>191.36</v>
      </c>
      <c r="M79" s="5">
        <v>0</v>
      </c>
      <c r="N79" s="6">
        <v>191.36</v>
      </c>
      <c r="O79" s="11">
        <f t="shared" si="2"/>
        <v>808.18999999999994</v>
      </c>
      <c r="P79" s="5">
        <v>0</v>
      </c>
      <c r="Q79" s="5">
        <v>0</v>
      </c>
      <c r="R79" s="6">
        <v>0</v>
      </c>
      <c r="S79" s="5">
        <v>570</v>
      </c>
      <c r="T79" s="5">
        <v>0</v>
      </c>
      <c r="U79" s="6">
        <v>570</v>
      </c>
      <c r="V79" s="5">
        <v>238</v>
      </c>
      <c r="W79" s="5">
        <v>0</v>
      </c>
      <c r="X79" s="6">
        <v>238</v>
      </c>
      <c r="Y79" s="5">
        <v>177</v>
      </c>
      <c r="Z79" s="5">
        <v>0</v>
      </c>
      <c r="AA79" s="6">
        <v>177</v>
      </c>
      <c r="AB79" s="11">
        <f t="shared" si="3"/>
        <v>415</v>
      </c>
      <c r="AC79" s="5">
        <v>470</v>
      </c>
      <c r="AD79" s="5">
        <v>0</v>
      </c>
      <c r="AE79" s="6">
        <v>470</v>
      </c>
      <c r="AF79" s="5">
        <v>733</v>
      </c>
      <c r="AG79" s="5">
        <v>0</v>
      </c>
      <c r="AH79" s="6">
        <v>733</v>
      </c>
      <c r="AI79" s="5">
        <v>31.1</v>
      </c>
      <c r="AJ79" s="5">
        <v>0</v>
      </c>
      <c r="AK79" s="6">
        <v>31.1</v>
      </c>
    </row>
    <row r="80" spans="1:37">
      <c r="A80" s="3">
        <v>77</v>
      </c>
      <c r="B80" s="7" t="s">
        <v>98</v>
      </c>
      <c r="C80" s="5">
        <v>205.3</v>
      </c>
      <c r="D80" s="5">
        <v>0</v>
      </c>
      <c r="E80" s="6">
        <v>205.3</v>
      </c>
      <c r="F80" s="5">
        <v>215.33</v>
      </c>
      <c r="G80" s="5">
        <v>0</v>
      </c>
      <c r="H80" s="6">
        <v>215.33</v>
      </c>
      <c r="I80" s="5">
        <v>196.2</v>
      </c>
      <c r="J80" s="5">
        <v>0</v>
      </c>
      <c r="K80" s="6">
        <v>196.2</v>
      </c>
      <c r="L80" s="5">
        <v>191.36</v>
      </c>
      <c r="M80" s="5">
        <v>0</v>
      </c>
      <c r="N80" s="6">
        <v>191.36</v>
      </c>
      <c r="O80" s="11">
        <f t="shared" si="2"/>
        <v>808.18999999999994</v>
      </c>
      <c r="P80" s="5">
        <v>0</v>
      </c>
      <c r="Q80" s="5">
        <v>0</v>
      </c>
      <c r="R80" s="6">
        <v>0</v>
      </c>
      <c r="S80" s="5">
        <v>570</v>
      </c>
      <c r="T80" s="5">
        <v>0</v>
      </c>
      <c r="U80" s="6">
        <v>570</v>
      </c>
      <c r="V80" s="5">
        <v>238</v>
      </c>
      <c r="W80" s="5">
        <v>0</v>
      </c>
      <c r="X80" s="6">
        <v>238</v>
      </c>
      <c r="Y80" s="5">
        <v>177</v>
      </c>
      <c r="Z80" s="5">
        <v>0</v>
      </c>
      <c r="AA80" s="6">
        <v>177</v>
      </c>
      <c r="AB80" s="11">
        <f t="shared" si="3"/>
        <v>415</v>
      </c>
      <c r="AC80" s="5">
        <v>470</v>
      </c>
      <c r="AD80" s="5">
        <v>0</v>
      </c>
      <c r="AE80" s="6">
        <v>470</v>
      </c>
      <c r="AF80" s="5">
        <v>735</v>
      </c>
      <c r="AG80" s="5">
        <v>0</v>
      </c>
      <c r="AH80" s="6">
        <v>735</v>
      </c>
      <c r="AI80" s="5">
        <v>31.1</v>
      </c>
      <c r="AJ80" s="5">
        <v>0</v>
      </c>
      <c r="AK80" s="6">
        <v>31.1</v>
      </c>
    </row>
    <row r="81" spans="1:37">
      <c r="A81" s="3">
        <v>78</v>
      </c>
      <c r="B81" s="7" t="s">
        <v>99</v>
      </c>
      <c r="C81" s="5">
        <v>205.3</v>
      </c>
      <c r="D81" s="5">
        <v>0</v>
      </c>
      <c r="E81" s="6">
        <v>205.3</v>
      </c>
      <c r="F81" s="5">
        <v>215.33</v>
      </c>
      <c r="G81" s="5">
        <v>0</v>
      </c>
      <c r="H81" s="6">
        <v>215.33</v>
      </c>
      <c r="I81" s="5">
        <v>196.2</v>
      </c>
      <c r="J81" s="5">
        <v>0</v>
      </c>
      <c r="K81" s="6">
        <v>196.2</v>
      </c>
      <c r="L81" s="5">
        <v>191.36</v>
      </c>
      <c r="M81" s="5">
        <v>0</v>
      </c>
      <c r="N81" s="6">
        <v>191.36</v>
      </c>
      <c r="O81" s="11">
        <f t="shared" si="2"/>
        <v>808.18999999999994</v>
      </c>
      <c r="P81" s="5">
        <v>0</v>
      </c>
      <c r="Q81" s="5">
        <v>0</v>
      </c>
      <c r="R81" s="6">
        <v>0</v>
      </c>
      <c r="S81" s="5">
        <v>570</v>
      </c>
      <c r="T81" s="5">
        <v>0</v>
      </c>
      <c r="U81" s="6">
        <v>570</v>
      </c>
      <c r="V81" s="5">
        <v>238</v>
      </c>
      <c r="W81" s="5">
        <v>0</v>
      </c>
      <c r="X81" s="6">
        <v>238</v>
      </c>
      <c r="Y81" s="5">
        <v>177</v>
      </c>
      <c r="Z81" s="5">
        <v>0</v>
      </c>
      <c r="AA81" s="6">
        <v>177</v>
      </c>
      <c r="AB81" s="11">
        <f t="shared" si="3"/>
        <v>415</v>
      </c>
      <c r="AC81" s="5">
        <v>470</v>
      </c>
      <c r="AD81" s="5">
        <v>0</v>
      </c>
      <c r="AE81" s="6">
        <v>470</v>
      </c>
      <c r="AF81" s="5">
        <v>749</v>
      </c>
      <c r="AG81" s="5">
        <v>0</v>
      </c>
      <c r="AH81" s="6">
        <v>749</v>
      </c>
      <c r="AI81" s="5">
        <v>31.1</v>
      </c>
      <c r="AJ81" s="5">
        <v>0</v>
      </c>
      <c r="AK81" s="6">
        <v>31.1</v>
      </c>
    </row>
    <row r="82" spans="1:37">
      <c r="A82" s="3">
        <v>79</v>
      </c>
      <c r="B82" s="7" t="s">
        <v>100</v>
      </c>
      <c r="C82" s="5">
        <v>205.3</v>
      </c>
      <c r="D82" s="5">
        <v>0</v>
      </c>
      <c r="E82" s="6">
        <v>205.3</v>
      </c>
      <c r="F82" s="5">
        <v>215.33</v>
      </c>
      <c r="G82" s="5">
        <v>0</v>
      </c>
      <c r="H82" s="6">
        <v>215.33</v>
      </c>
      <c r="I82" s="5">
        <v>196.2</v>
      </c>
      <c r="J82" s="5">
        <v>0</v>
      </c>
      <c r="K82" s="6">
        <v>196.2</v>
      </c>
      <c r="L82" s="5">
        <v>191.36</v>
      </c>
      <c r="M82" s="5">
        <v>0</v>
      </c>
      <c r="N82" s="6">
        <v>191.36</v>
      </c>
      <c r="O82" s="11">
        <f t="shared" si="2"/>
        <v>808.18999999999994</v>
      </c>
      <c r="P82" s="5">
        <v>0</v>
      </c>
      <c r="Q82" s="5">
        <v>0</v>
      </c>
      <c r="R82" s="6">
        <v>0</v>
      </c>
      <c r="S82" s="5">
        <v>570</v>
      </c>
      <c r="T82" s="5">
        <v>0</v>
      </c>
      <c r="U82" s="6">
        <v>570</v>
      </c>
      <c r="V82" s="5">
        <v>238</v>
      </c>
      <c r="W82" s="5">
        <v>0</v>
      </c>
      <c r="X82" s="6">
        <v>238</v>
      </c>
      <c r="Y82" s="5">
        <v>177</v>
      </c>
      <c r="Z82" s="5">
        <v>0</v>
      </c>
      <c r="AA82" s="6">
        <v>177</v>
      </c>
      <c r="AB82" s="11">
        <f t="shared" si="3"/>
        <v>415</v>
      </c>
      <c r="AC82" s="5">
        <v>470</v>
      </c>
      <c r="AD82" s="5">
        <v>0</v>
      </c>
      <c r="AE82" s="6">
        <v>470</v>
      </c>
      <c r="AF82" s="5">
        <v>758</v>
      </c>
      <c r="AG82" s="5">
        <v>0</v>
      </c>
      <c r="AH82" s="6">
        <v>758</v>
      </c>
      <c r="AI82" s="5">
        <v>31.1</v>
      </c>
      <c r="AJ82" s="5">
        <v>0</v>
      </c>
      <c r="AK82" s="6">
        <v>31.1</v>
      </c>
    </row>
    <row r="83" spans="1:37">
      <c r="A83" s="3">
        <v>80</v>
      </c>
      <c r="B83" s="7" t="s">
        <v>101</v>
      </c>
      <c r="C83" s="5">
        <v>205.3</v>
      </c>
      <c r="D83" s="5">
        <v>0</v>
      </c>
      <c r="E83" s="6">
        <v>205.3</v>
      </c>
      <c r="F83" s="5">
        <v>215.33</v>
      </c>
      <c r="G83" s="5">
        <v>0</v>
      </c>
      <c r="H83" s="6">
        <v>215.33</v>
      </c>
      <c r="I83" s="5">
        <v>196.2</v>
      </c>
      <c r="J83" s="5">
        <v>0</v>
      </c>
      <c r="K83" s="6">
        <v>196.2</v>
      </c>
      <c r="L83" s="5">
        <v>191.36</v>
      </c>
      <c r="M83" s="5">
        <v>0</v>
      </c>
      <c r="N83" s="6">
        <v>191.36</v>
      </c>
      <c r="O83" s="11">
        <f t="shared" si="2"/>
        <v>808.18999999999994</v>
      </c>
      <c r="P83" s="5">
        <v>0</v>
      </c>
      <c r="Q83" s="5">
        <v>0</v>
      </c>
      <c r="R83" s="6">
        <v>0</v>
      </c>
      <c r="S83" s="5">
        <v>570</v>
      </c>
      <c r="T83" s="5">
        <v>0</v>
      </c>
      <c r="U83" s="6">
        <v>570</v>
      </c>
      <c r="V83" s="5">
        <v>238</v>
      </c>
      <c r="W83" s="5">
        <v>0</v>
      </c>
      <c r="X83" s="6">
        <v>238</v>
      </c>
      <c r="Y83" s="5">
        <v>177</v>
      </c>
      <c r="Z83" s="5">
        <v>0</v>
      </c>
      <c r="AA83" s="6">
        <v>177</v>
      </c>
      <c r="AB83" s="11">
        <f t="shared" si="3"/>
        <v>415</v>
      </c>
      <c r="AC83" s="5">
        <v>470</v>
      </c>
      <c r="AD83" s="5">
        <v>0</v>
      </c>
      <c r="AE83" s="6">
        <v>470</v>
      </c>
      <c r="AF83" s="5">
        <v>758</v>
      </c>
      <c r="AG83" s="5">
        <v>0</v>
      </c>
      <c r="AH83" s="6">
        <v>758</v>
      </c>
      <c r="AI83" s="5">
        <v>31.1</v>
      </c>
      <c r="AJ83" s="5">
        <v>0</v>
      </c>
      <c r="AK83" s="6">
        <v>31.1</v>
      </c>
    </row>
    <row r="84" spans="1:37">
      <c r="A84" s="3">
        <v>81</v>
      </c>
      <c r="B84" s="7" t="s">
        <v>102</v>
      </c>
      <c r="C84" s="5">
        <v>205.3</v>
      </c>
      <c r="D84" s="5">
        <v>0</v>
      </c>
      <c r="E84" s="6">
        <v>205.3</v>
      </c>
      <c r="F84" s="5">
        <v>215.33</v>
      </c>
      <c r="G84" s="5">
        <v>0</v>
      </c>
      <c r="H84" s="6">
        <v>215.33</v>
      </c>
      <c r="I84" s="5">
        <v>196.2</v>
      </c>
      <c r="J84" s="5">
        <v>0</v>
      </c>
      <c r="K84" s="6">
        <v>196.2</v>
      </c>
      <c r="L84" s="5">
        <v>191.36</v>
      </c>
      <c r="M84" s="5">
        <v>0</v>
      </c>
      <c r="N84" s="6">
        <v>191.36</v>
      </c>
      <c r="O84" s="11">
        <f t="shared" si="2"/>
        <v>808.18999999999994</v>
      </c>
      <c r="P84" s="5">
        <v>0</v>
      </c>
      <c r="Q84" s="5">
        <v>0</v>
      </c>
      <c r="R84" s="6">
        <v>0</v>
      </c>
      <c r="S84" s="5">
        <v>570</v>
      </c>
      <c r="T84" s="5">
        <v>0</v>
      </c>
      <c r="U84" s="6">
        <v>570</v>
      </c>
      <c r="V84" s="5">
        <v>238</v>
      </c>
      <c r="W84" s="5">
        <v>0</v>
      </c>
      <c r="X84" s="6">
        <v>238</v>
      </c>
      <c r="Y84" s="5">
        <v>177</v>
      </c>
      <c r="Z84" s="5">
        <v>0</v>
      </c>
      <c r="AA84" s="6">
        <v>177</v>
      </c>
      <c r="AB84" s="11">
        <f t="shared" si="3"/>
        <v>415</v>
      </c>
      <c r="AC84" s="5">
        <v>470</v>
      </c>
      <c r="AD84" s="5">
        <v>0</v>
      </c>
      <c r="AE84" s="6">
        <v>470</v>
      </c>
      <c r="AF84" s="5">
        <v>749</v>
      </c>
      <c r="AG84" s="5">
        <v>0</v>
      </c>
      <c r="AH84" s="6">
        <v>749</v>
      </c>
      <c r="AI84" s="5">
        <v>0</v>
      </c>
      <c r="AJ84" s="5">
        <v>0</v>
      </c>
      <c r="AK84" s="6">
        <v>0</v>
      </c>
    </row>
    <row r="85" spans="1:37">
      <c r="A85" s="3">
        <v>82</v>
      </c>
      <c r="B85" s="7" t="s">
        <v>103</v>
      </c>
      <c r="C85" s="5">
        <v>205.3</v>
      </c>
      <c r="D85" s="5">
        <v>0</v>
      </c>
      <c r="E85" s="6">
        <v>205.3</v>
      </c>
      <c r="F85" s="5">
        <v>215.33</v>
      </c>
      <c r="G85" s="5">
        <v>0</v>
      </c>
      <c r="H85" s="6">
        <v>215.33</v>
      </c>
      <c r="I85" s="5">
        <v>196.2</v>
      </c>
      <c r="J85" s="5">
        <v>0</v>
      </c>
      <c r="K85" s="6">
        <v>196.2</v>
      </c>
      <c r="L85" s="5">
        <v>191.36</v>
      </c>
      <c r="M85" s="5">
        <v>0</v>
      </c>
      <c r="N85" s="6">
        <v>191.36</v>
      </c>
      <c r="O85" s="11">
        <f t="shared" si="2"/>
        <v>808.18999999999994</v>
      </c>
      <c r="P85" s="5">
        <v>0</v>
      </c>
      <c r="Q85" s="5">
        <v>0</v>
      </c>
      <c r="R85" s="6">
        <v>0</v>
      </c>
      <c r="S85" s="5">
        <v>570</v>
      </c>
      <c r="T85" s="5">
        <v>0</v>
      </c>
      <c r="U85" s="6">
        <v>570</v>
      </c>
      <c r="V85" s="5">
        <v>238</v>
      </c>
      <c r="W85" s="5">
        <v>0</v>
      </c>
      <c r="X85" s="6">
        <v>238</v>
      </c>
      <c r="Y85" s="5">
        <v>177</v>
      </c>
      <c r="Z85" s="5">
        <v>0</v>
      </c>
      <c r="AA85" s="6">
        <v>177</v>
      </c>
      <c r="AB85" s="11">
        <f t="shared" si="3"/>
        <v>415</v>
      </c>
      <c r="AC85" s="5">
        <v>470</v>
      </c>
      <c r="AD85" s="5">
        <v>0</v>
      </c>
      <c r="AE85" s="6">
        <v>470</v>
      </c>
      <c r="AF85" s="5">
        <v>751</v>
      </c>
      <c r="AG85" s="5">
        <v>0</v>
      </c>
      <c r="AH85" s="6">
        <v>751</v>
      </c>
      <c r="AI85" s="5">
        <v>0</v>
      </c>
      <c r="AJ85" s="5">
        <v>0</v>
      </c>
      <c r="AK85" s="6">
        <v>0</v>
      </c>
    </row>
    <row r="86" spans="1:37">
      <c r="A86" s="3">
        <v>83</v>
      </c>
      <c r="B86" s="7" t="s">
        <v>104</v>
      </c>
      <c r="C86" s="5">
        <v>205.3</v>
      </c>
      <c r="D86" s="5">
        <v>0</v>
      </c>
      <c r="E86" s="6">
        <v>205.3</v>
      </c>
      <c r="F86" s="5">
        <v>215.33</v>
      </c>
      <c r="G86" s="5">
        <v>0</v>
      </c>
      <c r="H86" s="6">
        <v>215.33</v>
      </c>
      <c r="I86" s="5">
        <v>196.2</v>
      </c>
      <c r="J86" s="5">
        <v>0</v>
      </c>
      <c r="K86" s="6">
        <v>196.2</v>
      </c>
      <c r="L86" s="5">
        <v>191.36</v>
      </c>
      <c r="M86" s="5">
        <v>0</v>
      </c>
      <c r="N86" s="6">
        <v>191.36</v>
      </c>
      <c r="O86" s="11">
        <f t="shared" si="2"/>
        <v>808.18999999999994</v>
      </c>
      <c r="P86" s="5">
        <v>0</v>
      </c>
      <c r="Q86" s="5">
        <v>0</v>
      </c>
      <c r="R86" s="6">
        <v>0</v>
      </c>
      <c r="S86" s="5">
        <v>570</v>
      </c>
      <c r="T86" s="5">
        <v>0</v>
      </c>
      <c r="U86" s="6">
        <v>570</v>
      </c>
      <c r="V86" s="5">
        <v>238</v>
      </c>
      <c r="W86" s="5">
        <v>0</v>
      </c>
      <c r="X86" s="6">
        <v>238</v>
      </c>
      <c r="Y86" s="5">
        <v>177</v>
      </c>
      <c r="Z86" s="5">
        <v>0</v>
      </c>
      <c r="AA86" s="6">
        <v>177</v>
      </c>
      <c r="AB86" s="11">
        <f t="shared" si="3"/>
        <v>415</v>
      </c>
      <c r="AC86" s="5">
        <v>470</v>
      </c>
      <c r="AD86" s="5">
        <v>0</v>
      </c>
      <c r="AE86" s="6">
        <v>470</v>
      </c>
      <c r="AF86" s="5">
        <v>760</v>
      </c>
      <c r="AG86" s="5">
        <v>0</v>
      </c>
      <c r="AH86" s="6">
        <v>760</v>
      </c>
      <c r="AI86" s="5">
        <v>0</v>
      </c>
      <c r="AJ86" s="5">
        <v>0</v>
      </c>
      <c r="AK86" s="6">
        <v>0</v>
      </c>
    </row>
    <row r="87" spans="1:37">
      <c r="A87" s="3">
        <v>84</v>
      </c>
      <c r="B87" s="7" t="s">
        <v>105</v>
      </c>
      <c r="C87" s="5">
        <v>205.3</v>
      </c>
      <c r="D87" s="5">
        <v>0</v>
      </c>
      <c r="E87" s="6">
        <v>205.3</v>
      </c>
      <c r="F87" s="5">
        <v>215.33</v>
      </c>
      <c r="G87" s="5">
        <v>0</v>
      </c>
      <c r="H87" s="6">
        <v>215.33</v>
      </c>
      <c r="I87" s="5">
        <v>196.2</v>
      </c>
      <c r="J87" s="5">
        <v>0</v>
      </c>
      <c r="K87" s="6">
        <v>196.2</v>
      </c>
      <c r="L87" s="5">
        <v>191.36</v>
      </c>
      <c r="M87" s="5">
        <v>0</v>
      </c>
      <c r="N87" s="6">
        <v>191.36</v>
      </c>
      <c r="O87" s="11">
        <f t="shared" si="2"/>
        <v>808.18999999999994</v>
      </c>
      <c r="P87" s="5">
        <v>30</v>
      </c>
      <c r="Q87" s="5">
        <v>0</v>
      </c>
      <c r="R87" s="6">
        <v>30</v>
      </c>
      <c r="S87" s="5">
        <v>570</v>
      </c>
      <c r="T87" s="5">
        <v>0</v>
      </c>
      <c r="U87" s="6">
        <v>570</v>
      </c>
      <c r="V87" s="5">
        <v>238</v>
      </c>
      <c r="W87" s="5">
        <v>0</v>
      </c>
      <c r="X87" s="6">
        <v>238</v>
      </c>
      <c r="Y87" s="5">
        <v>177</v>
      </c>
      <c r="Z87" s="5">
        <v>0</v>
      </c>
      <c r="AA87" s="6">
        <v>177</v>
      </c>
      <c r="AB87" s="11">
        <f t="shared" si="3"/>
        <v>415</v>
      </c>
      <c r="AC87" s="5">
        <v>470</v>
      </c>
      <c r="AD87" s="5">
        <v>0</v>
      </c>
      <c r="AE87" s="6">
        <v>470</v>
      </c>
      <c r="AF87" s="5">
        <v>764</v>
      </c>
      <c r="AG87" s="5">
        <v>0</v>
      </c>
      <c r="AH87" s="6">
        <v>764</v>
      </c>
      <c r="AI87" s="5">
        <v>0</v>
      </c>
      <c r="AJ87" s="5">
        <v>0</v>
      </c>
      <c r="AK87" s="6">
        <v>0</v>
      </c>
    </row>
    <row r="88" spans="1:37">
      <c r="A88" s="3">
        <v>85</v>
      </c>
      <c r="B88" s="7" t="s">
        <v>106</v>
      </c>
      <c r="C88" s="5">
        <v>205.3</v>
      </c>
      <c r="D88" s="5">
        <v>0</v>
      </c>
      <c r="E88" s="6">
        <v>205.3</v>
      </c>
      <c r="F88" s="5">
        <v>215.33</v>
      </c>
      <c r="G88" s="5">
        <v>0</v>
      </c>
      <c r="H88" s="6">
        <v>215.33</v>
      </c>
      <c r="I88" s="5">
        <v>196.2</v>
      </c>
      <c r="J88" s="5">
        <v>0</v>
      </c>
      <c r="K88" s="6">
        <v>196.2</v>
      </c>
      <c r="L88" s="5">
        <v>191.36</v>
      </c>
      <c r="M88" s="5">
        <v>0</v>
      </c>
      <c r="N88" s="6">
        <v>191.36</v>
      </c>
      <c r="O88" s="11">
        <f t="shared" si="2"/>
        <v>808.18999999999994</v>
      </c>
      <c r="P88" s="5">
        <v>50</v>
      </c>
      <c r="Q88" s="5">
        <v>0</v>
      </c>
      <c r="R88" s="6">
        <v>50</v>
      </c>
      <c r="S88" s="5">
        <v>570</v>
      </c>
      <c r="T88" s="5">
        <v>0</v>
      </c>
      <c r="U88" s="6">
        <v>570</v>
      </c>
      <c r="V88" s="5">
        <v>238</v>
      </c>
      <c r="W88" s="5">
        <v>0</v>
      </c>
      <c r="X88" s="6">
        <v>238</v>
      </c>
      <c r="Y88" s="5">
        <v>177</v>
      </c>
      <c r="Z88" s="5">
        <v>0</v>
      </c>
      <c r="AA88" s="6">
        <v>177</v>
      </c>
      <c r="AB88" s="11">
        <f t="shared" si="3"/>
        <v>415</v>
      </c>
      <c r="AC88" s="5">
        <v>470</v>
      </c>
      <c r="AD88" s="5">
        <v>0</v>
      </c>
      <c r="AE88" s="6">
        <v>470</v>
      </c>
      <c r="AF88" s="5">
        <v>762</v>
      </c>
      <c r="AG88" s="5">
        <v>0</v>
      </c>
      <c r="AH88" s="6">
        <v>762</v>
      </c>
      <c r="AI88" s="5">
        <v>0</v>
      </c>
      <c r="AJ88" s="5">
        <v>0</v>
      </c>
      <c r="AK88" s="6">
        <v>0</v>
      </c>
    </row>
    <row r="89" spans="1:37">
      <c r="A89" s="3">
        <v>86</v>
      </c>
      <c r="B89" s="7" t="s">
        <v>107</v>
      </c>
      <c r="C89" s="5">
        <v>205.3</v>
      </c>
      <c r="D89" s="5">
        <v>0</v>
      </c>
      <c r="E89" s="6">
        <v>205.3</v>
      </c>
      <c r="F89" s="5">
        <v>215.33</v>
      </c>
      <c r="G89" s="5">
        <v>0</v>
      </c>
      <c r="H89" s="6">
        <v>215.33</v>
      </c>
      <c r="I89" s="5">
        <v>196.2</v>
      </c>
      <c r="J89" s="5">
        <v>0</v>
      </c>
      <c r="K89" s="6">
        <v>196.2</v>
      </c>
      <c r="L89" s="5">
        <v>191.36</v>
      </c>
      <c r="M89" s="5">
        <v>0</v>
      </c>
      <c r="N89" s="6">
        <v>191.36</v>
      </c>
      <c r="O89" s="11">
        <f t="shared" si="2"/>
        <v>808.18999999999994</v>
      </c>
      <c r="P89" s="5">
        <v>60</v>
      </c>
      <c r="Q89" s="5">
        <v>0</v>
      </c>
      <c r="R89" s="6">
        <v>60</v>
      </c>
      <c r="S89" s="5">
        <v>570</v>
      </c>
      <c r="T89" s="5">
        <v>0</v>
      </c>
      <c r="U89" s="6">
        <v>570</v>
      </c>
      <c r="V89" s="5">
        <v>238</v>
      </c>
      <c r="W89" s="5">
        <v>0</v>
      </c>
      <c r="X89" s="6">
        <v>238</v>
      </c>
      <c r="Y89" s="5">
        <v>177</v>
      </c>
      <c r="Z89" s="5">
        <v>0</v>
      </c>
      <c r="AA89" s="6">
        <v>177</v>
      </c>
      <c r="AB89" s="11">
        <f t="shared" si="3"/>
        <v>415</v>
      </c>
      <c r="AC89" s="5">
        <v>470</v>
      </c>
      <c r="AD89" s="5">
        <v>0</v>
      </c>
      <c r="AE89" s="6">
        <v>470</v>
      </c>
      <c r="AF89" s="5">
        <v>758</v>
      </c>
      <c r="AG89" s="5">
        <v>0</v>
      </c>
      <c r="AH89" s="6">
        <v>758</v>
      </c>
      <c r="AI89" s="5">
        <v>0</v>
      </c>
      <c r="AJ89" s="5">
        <v>0</v>
      </c>
      <c r="AK89" s="6">
        <v>0</v>
      </c>
    </row>
    <row r="90" spans="1:37">
      <c r="A90" s="3">
        <v>87</v>
      </c>
      <c r="B90" s="7" t="s">
        <v>108</v>
      </c>
      <c r="C90" s="5">
        <v>205.3</v>
      </c>
      <c r="D90" s="5">
        <v>0</v>
      </c>
      <c r="E90" s="6">
        <v>205.3</v>
      </c>
      <c r="F90" s="5">
        <v>215.33</v>
      </c>
      <c r="G90" s="5">
        <v>0</v>
      </c>
      <c r="H90" s="6">
        <v>215.33</v>
      </c>
      <c r="I90" s="5">
        <v>196.2</v>
      </c>
      <c r="J90" s="5">
        <v>0</v>
      </c>
      <c r="K90" s="6">
        <v>196.2</v>
      </c>
      <c r="L90" s="5">
        <v>191.36</v>
      </c>
      <c r="M90" s="5">
        <v>0</v>
      </c>
      <c r="N90" s="6">
        <v>191.36</v>
      </c>
      <c r="O90" s="11">
        <f t="shared" si="2"/>
        <v>808.18999999999994</v>
      </c>
      <c r="P90" s="5">
        <v>80</v>
      </c>
      <c r="Q90" s="5">
        <v>0</v>
      </c>
      <c r="R90" s="6">
        <v>80</v>
      </c>
      <c r="S90" s="5">
        <v>570</v>
      </c>
      <c r="T90" s="5">
        <v>0</v>
      </c>
      <c r="U90" s="6">
        <v>570</v>
      </c>
      <c r="V90" s="5">
        <v>238</v>
      </c>
      <c r="W90" s="5">
        <v>0</v>
      </c>
      <c r="X90" s="6">
        <v>238</v>
      </c>
      <c r="Y90" s="5">
        <v>177</v>
      </c>
      <c r="Z90" s="5">
        <v>0</v>
      </c>
      <c r="AA90" s="6">
        <v>177</v>
      </c>
      <c r="AB90" s="11">
        <f t="shared" si="3"/>
        <v>415</v>
      </c>
      <c r="AC90" s="5">
        <v>470</v>
      </c>
      <c r="AD90" s="5">
        <v>0</v>
      </c>
      <c r="AE90" s="6">
        <v>470</v>
      </c>
      <c r="AF90" s="5">
        <v>757</v>
      </c>
      <c r="AG90" s="5">
        <v>0</v>
      </c>
      <c r="AH90" s="6">
        <v>757</v>
      </c>
      <c r="AI90" s="5">
        <v>0</v>
      </c>
      <c r="AJ90" s="5">
        <v>0</v>
      </c>
      <c r="AK90" s="6">
        <v>0</v>
      </c>
    </row>
    <row r="91" spans="1:37">
      <c r="A91" s="3">
        <v>88</v>
      </c>
      <c r="B91" s="7" t="s">
        <v>109</v>
      </c>
      <c r="C91" s="5">
        <v>205.3</v>
      </c>
      <c r="D91" s="5">
        <v>0</v>
      </c>
      <c r="E91" s="6">
        <v>205.3</v>
      </c>
      <c r="F91" s="5">
        <v>215.33</v>
      </c>
      <c r="G91" s="5">
        <v>0</v>
      </c>
      <c r="H91" s="6">
        <v>215.33</v>
      </c>
      <c r="I91" s="5">
        <v>196.2</v>
      </c>
      <c r="J91" s="5">
        <v>0</v>
      </c>
      <c r="K91" s="6">
        <v>196.2</v>
      </c>
      <c r="L91" s="5">
        <v>191.36</v>
      </c>
      <c r="M91" s="5">
        <v>0</v>
      </c>
      <c r="N91" s="6">
        <v>191.36</v>
      </c>
      <c r="O91" s="11">
        <f t="shared" si="2"/>
        <v>808.18999999999994</v>
      </c>
      <c r="P91" s="5">
        <v>100</v>
      </c>
      <c r="Q91" s="5">
        <v>0</v>
      </c>
      <c r="R91" s="6">
        <v>100</v>
      </c>
      <c r="S91" s="5">
        <v>570</v>
      </c>
      <c r="T91" s="5">
        <v>0</v>
      </c>
      <c r="U91" s="6">
        <v>570</v>
      </c>
      <c r="V91" s="5">
        <v>238</v>
      </c>
      <c r="W91" s="5">
        <v>0</v>
      </c>
      <c r="X91" s="6">
        <v>238</v>
      </c>
      <c r="Y91" s="5">
        <v>177</v>
      </c>
      <c r="Z91" s="5">
        <v>0</v>
      </c>
      <c r="AA91" s="6">
        <v>177</v>
      </c>
      <c r="AB91" s="11">
        <f t="shared" si="3"/>
        <v>415</v>
      </c>
      <c r="AC91" s="5">
        <v>470</v>
      </c>
      <c r="AD91" s="5">
        <v>0</v>
      </c>
      <c r="AE91" s="6">
        <v>470</v>
      </c>
      <c r="AF91" s="5">
        <v>763</v>
      </c>
      <c r="AG91" s="5">
        <v>0</v>
      </c>
      <c r="AH91" s="6">
        <v>763</v>
      </c>
      <c r="AI91" s="5">
        <v>0</v>
      </c>
      <c r="AJ91" s="5">
        <v>0</v>
      </c>
      <c r="AK91" s="6">
        <v>0</v>
      </c>
    </row>
    <row r="92" spans="1:37">
      <c r="A92" s="3">
        <v>89</v>
      </c>
      <c r="B92" s="7" t="s">
        <v>110</v>
      </c>
      <c r="C92" s="5">
        <v>205.3</v>
      </c>
      <c r="D92" s="5">
        <v>0</v>
      </c>
      <c r="E92" s="6">
        <v>205.3</v>
      </c>
      <c r="F92" s="5">
        <v>215.33</v>
      </c>
      <c r="G92" s="5">
        <v>0</v>
      </c>
      <c r="H92" s="6">
        <v>215.33</v>
      </c>
      <c r="I92" s="5">
        <v>196.2</v>
      </c>
      <c r="J92" s="5">
        <v>0</v>
      </c>
      <c r="K92" s="6">
        <v>196.2</v>
      </c>
      <c r="L92" s="5">
        <v>191.36</v>
      </c>
      <c r="M92" s="5">
        <v>0</v>
      </c>
      <c r="N92" s="6">
        <v>191.36</v>
      </c>
      <c r="O92" s="11">
        <f t="shared" si="2"/>
        <v>808.18999999999994</v>
      </c>
      <c r="P92" s="5">
        <v>120</v>
      </c>
      <c r="Q92" s="5">
        <v>0</v>
      </c>
      <c r="R92" s="6">
        <v>120</v>
      </c>
      <c r="S92" s="5">
        <v>570</v>
      </c>
      <c r="T92" s="5">
        <v>0</v>
      </c>
      <c r="U92" s="6">
        <v>570</v>
      </c>
      <c r="V92" s="5">
        <v>238</v>
      </c>
      <c r="W92" s="5">
        <v>0</v>
      </c>
      <c r="X92" s="6">
        <v>238</v>
      </c>
      <c r="Y92" s="5">
        <v>177</v>
      </c>
      <c r="Z92" s="5">
        <v>0</v>
      </c>
      <c r="AA92" s="6">
        <v>177</v>
      </c>
      <c r="AB92" s="11">
        <f t="shared" si="3"/>
        <v>415</v>
      </c>
      <c r="AC92" s="5">
        <v>470</v>
      </c>
      <c r="AD92" s="5">
        <v>0</v>
      </c>
      <c r="AE92" s="6">
        <v>470</v>
      </c>
      <c r="AF92" s="5">
        <v>765</v>
      </c>
      <c r="AG92" s="5">
        <v>0</v>
      </c>
      <c r="AH92" s="6">
        <v>765</v>
      </c>
      <c r="AI92" s="5">
        <v>0</v>
      </c>
      <c r="AJ92" s="5">
        <v>0</v>
      </c>
      <c r="AK92" s="6">
        <v>0</v>
      </c>
    </row>
    <row r="93" spans="1:37">
      <c r="A93" s="3">
        <v>90</v>
      </c>
      <c r="B93" s="7" t="s">
        <v>111</v>
      </c>
      <c r="C93" s="5">
        <v>205.3</v>
      </c>
      <c r="D93" s="5">
        <v>0</v>
      </c>
      <c r="E93" s="6">
        <v>205.3</v>
      </c>
      <c r="F93" s="5">
        <v>215.33</v>
      </c>
      <c r="G93" s="5">
        <v>0</v>
      </c>
      <c r="H93" s="6">
        <v>215.33</v>
      </c>
      <c r="I93" s="5">
        <v>196.2</v>
      </c>
      <c r="J93" s="5">
        <v>0</v>
      </c>
      <c r="K93" s="6">
        <v>196.2</v>
      </c>
      <c r="L93" s="5">
        <v>191.36</v>
      </c>
      <c r="M93" s="5">
        <v>0</v>
      </c>
      <c r="N93" s="6">
        <v>191.36</v>
      </c>
      <c r="O93" s="11">
        <f t="shared" si="2"/>
        <v>808.18999999999994</v>
      </c>
      <c r="P93" s="5">
        <v>140</v>
      </c>
      <c r="Q93" s="5">
        <v>0</v>
      </c>
      <c r="R93" s="6">
        <v>140</v>
      </c>
      <c r="S93" s="5">
        <v>570</v>
      </c>
      <c r="T93" s="5">
        <v>0</v>
      </c>
      <c r="U93" s="6">
        <v>570</v>
      </c>
      <c r="V93" s="5">
        <v>238</v>
      </c>
      <c r="W93" s="5">
        <v>0</v>
      </c>
      <c r="X93" s="6">
        <v>238</v>
      </c>
      <c r="Y93" s="5">
        <v>177</v>
      </c>
      <c r="Z93" s="5">
        <v>0</v>
      </c>
      <c r="AA93" s="6">
        <v>177</v>
      </c>
      <c r="AB93" s="11">
        <f t="shared" si="3"/>
        <v>415</v>
      </c>
      <c r="AC93" s="5">
        <v>470</v>
      </c>
      <c r="AD93" s="5">
        <v>0</v>
      </c>
      <c r="AE93" s="6">
        <v>470</v>
      </c>
      <c r="AF93" s="5">
        <v>758</v>
      </c>
      <c r="AG93" s="5">
        <v>0</v>
      </c>
      <c r="AH93" s="6">
        <v>758</v>
      </c>
      <c r="AI93" s="5">
        <v>0</v>
      </c>
      <c r="AJ93" s="5">
        <v>0</v>
      </c>
      <c r="AK93" s="6">
        <v>0</v>
      </c>
    </row>
    <row r="94" spans="1:37">
      <c r="A94" s="3">
        <v>91</v>
      </c>
      <c r="B94" s="7" t="s">
        <v>112</v>
      </c>
      <c r="C94" s="5">
        <v>205.3</v>
      </c>
      <c r="D94" s="5">
        <v>0</v>
      </c>
      <c r="E94" s="6">
        <v>205.3</v>
      </c>
      <c r="F94" s="5">
        <v>215.33</v>
      </c>
      <c r="G94" s="5">
        <v>0</v>
      </c>
      <c r="H94" s="6">
        <v>215.33</v>
      </c>
      <c r="I94" s="5">
        <v>196.2</v>
      </c>
      <c r="J94" s="5">
        <v>0</v>
      </c>
      <c r="K94" s="6">
        <v>196.2</v>
      </c>
      <c r="L94" s="5">
        <v>191.36</v>
      </c>
      <c r="M94" s="5">
        <v>0</v>
      </c>
      <c r="N94" s="6">
        <v>191.36</v>
      </c>
      <c r="O94" s="11">
        <f t="shared" si="2"/>
        <v>808.18999999999994</v>
      </c>
      <c r="P94" s="5">
        <v>150</v>
      </c>
      <c r="Q94" s="5">
        <v>0</v>
      </c>
      <c r="R94" s="6">
        <v>150</v>
      </c>
      <c r="S94" s="5">
        <v>570</v>
      </c>
      <c r="T94" s="5">
        <v>0</v>
      </c>
      <c r="U94" s="6">
        <v>570</v>
      </c>
      <c r="V94" s="5">
        <v>238</v>
      </c>
      <c r="W94" s="5">
        <v>0</v>
      </c>
      <c r="X94" s="6">
        <v>238</v>
      </c>
      <c r="Y94" s="5">
        <v>177</v>
      </c>
      <c r="Z94" s="5">
        <v>0</v>
      </c>
      <c r="AA94" s="6">
        <v>177</v>
      </c>
      <c r="AB94" s="11">
        <f t="shared" si="3"/>
        <v>415</v>
      </c>
      <c r="AC94" s="5">
        <v>470</v>
      </c>
      <c r="AD94" s="5">
        <v>0</v>
      </c>
      <c r="AE94" s="6">
        <v>470</v>
      </c>
      <c r="AF94" s="5">
        <v>756</v>
      </c>
      <c r="AG94" s="5">
        <v>0</v>
      </c>
      <c r="AH94" s="6">
        <v>756</v>
      </c>
      <c r="AI94" s="5">
        <v>0</v>
      </c>
      <c r="AJ94" s="5">
        <v>0</v>
      </c>
      <c r="AK94" s="6">
        <v>0</v>
      </c>
    </row>
    <row r="95" spans="1:37">
      <c r="A95" s="3">
        <v>92</v>
      </c>
      <c r="B95" s="7" t="s">
        <v>113</v>
      </c>
      <c r="C95" s="5">
        <v>205.3</v>
      </c>
      <c r="D95" s="5">
        <v>0</v>
      </c>
      <c r="E95" s="6">
        <v>205.3</v>
      </c>
      <c r="F95" s="5">
        <v>215.33</v>
      </c>
      <c r="G95" s="5">
        <v>0</v>
      </c>
      <c r="H95" s="6">
        <v>215.33</v>
      </c>
      <c r="I95" s="5">
        <v>196.2</v>
      </c>
      <c r="J95" s="5">
        <v>0</v>
      </c>
      <c r="K95" s="6">
        <v>196.2</v>
      </c>
      <c r="L95" s="5">
        <v>191.36</v>
      </c>
      <c r="M95" s="5">
        <v>0</v>
      </c>
      <c r="N95" s="6">
        <v>191.36</v>
      </c>
      <c r="O95" s="11">
        <f t="shared" si="2"/>
        <v>808.18999999999994</v>
      </c>
      <c r="P95" s="5">
        <v>150</v>
      </c>
      <c r="Q95" s="5">
        <v>0</v>
      </c>
      <c r="R95" s="6">
        <v>150</v>
      </c>
      <c r="S95" s="5">
        <v>570</v>
      </c>
      <c r="T95" s="5">
        <v>0</v>
      </c>
      <c r="U95" s="6">
        <v>570</v>
      </c>
      <c r="V95" s="5">
        <v>238</v>
      </c>
      <c r="W95" s="5">
        <v>0</v>
      </c>
      <c r="X95" s="6">
        <v>238</v>
      </c>
      <c r="Y95" s="5">
        <v>177</v>
      </c>
      <c r="Z95" s="5">
        <v>0</v>
      </c>
      <c r="AA95" s="6">
        <v>177</v>
      </c>
      <c r="AB95" s="11">
        <f t="shared" si="3"/>
        <v>415</v>
      </c>
      <c r="AC95" s="5">
        <v>470</v>
      </c>
      <c r="AD95" s="5">
        <v>0</v>
      </c>
      <c r="AE95" s="6">
        <v>470</v>
      </c>
      <c r="AF95" s="5">
        <v>753</v>
      </c>
      <c r="AG95" s="5">
        <v>0</v>
      </c>
      <c r="AH95" s="6">
        <v>753</v>
      </c>
      <c r="AI95" s="5">
        <v>0</v>
      </c>
      <c r="AJ95" s="5">
        <v>0</v>
      </c>
      <c r="AK95" s="6">
        <v>0</v>
      </c>
    </row>
    <row r="96" spans="1:37">
      <c r="A96" s="3">
        <v>93</v>
      </c>
      <c r="B96" s="7" t="s">
        <v>114</v>
      </c>
      <c r="C96" s="5">
        <v>205.3</v>
      </c>
      <c r="D96" s="5">
        <v>0</v>
      </c>
      <c r="E96" s="6">
        <v>205.3</v>
      </c>
      <c r="F96" s="5">
        <v>215.33</v>
      </c>
      <c r="G96" s="5">
        <v>0</v>
      </c>
      <c r="H96" s="6">
        <v>215.33</v>
      </c>
      <c r="I96" s="5">
        <v>196.2</v>
      </c>
      <c r="J96" s="5">
        <v>0</v>
      </c>
      <c r="K96" s="6">
        <v>196.2</v>
      </c>
      <c r="L96" s="5">
        <v>191.36</v>
      </c>
      <c r="M96" s="5">
        <v>0</v>
      </c>
      <c r="N96" s="6">
        <v>191.36</v>
      </c>
      <c r="O96" s="11">
        <f t="shared" si="2"/>
        <v>808.18999999999994</v>
      </c>
      <c r="P96" s="5">
        <v>150</v>
      </c>
      <c r="Q96" s="5">
        <v>0</v>
      </c>
      <c r="R96" s="6">
        <v>150</v>
      </c>
      <c r="S96" s="5">
        <v>570</v>
      </c>
      <c r="T96" s="5">
        <v>0</v>
      </c>
      <c r="U96" s="6">
        <v>570</v>
      </c>
      <c r="V96" s="5">
        <v>238</v>
      </c>
      <c r="W96" s="5">
        <v>0</v>
      </c>
      <c r="X96" s="6">
        <v>238</v>
      </c>
      <c r="Y96" s="5">
        <v>177</v>
      </c>
      <c r="Z96" s="5">
        <v>0</v>
      </c>
      <c r="AA96" s="6">
        <v>177</v>
      </c>
      <c r="AB96" s="11">
        <f t="shared" si="3"/>
        <v>415</v>
      </c>
      <c r="AC96" s="5">
        <v>470</v>
      </c>
      <c r="AD96" s="5">
        <v>0</v>
      </c>
      <c r="AE96" s="6">
        <v>470</v>
      </c>
      <c r="AF96" s="5">
        <v>750</v>
      </c>
      <c r="AG96" s="5">
        <v>0</v>
      </c>
      <c r="AH96" s="6">
        <v>750</v>
      </c>
      <c r="AI96" s="5">
        <v>0</v>
      </c>
      <c r="AJ96" s="5">
        <v>0</v>
      </c>
      <c r="AK96" s="6">
        <v>0</v>
      </c>
    </row>
    <row r="97" spans="1:37">
      <c r="A97" s="3">
        <v>94</v>
      </c>
      <c r="B97" s="7" t="s">
        <v>115</v>
      </c>
      <c r="C97" s="5">
        <v>205.3</v>
      </c>
      <c r="D97" s="5">
        <v>0</v>
      </c>
      <c r="E97" s="6">
        <v>205.3</v>
      </c>
      <c r="F97" s="5">
        <v>215.33</v>
      </c>
      <c r="G97" s="5">
        <v>0</v>
      </c>
      <c r="H97" s="6">
        <v>215.33</v>
      </c>
      <c r="I97" s="5">
        <v>196.2</v>
      </c>
      <c r="J97" s="5">
        <v>0</v>
      </c>
      <c r="K97" s="6">
        <v>196.2</v>
      </c>
      <c r="L97" s="5">
        <v>191.36</v>
      </c>
      <c r="M97" s="5">
        <v>0</v>
      </c>
      <c r="N97" s="6">
        <v>191.36</v>
      </c>
      <c r="O97" s="11">
        <f t="shared" si="2"/>
        <v>808.18999999999994</v>
      </c>
      <c r="P97" s="5">
        <v>150</v>
      </c>
      <c r="Q97" s="5">
        <v>0</v>
      </c>
      <c r="R97" s="6">
        <v>150</v>
      </c>
      <c r="S97" s="5">
        <v>570</v>
      </c>
      <c r="T97" s="5">
        <v>0</v>
      </c>
      <c r="U97" s="6">
        <v>570</v>
      </c>
      <c r="V97" s="5">
        <v>238</v>
      </c>
      <c r="W97" s="5">
        <v>0</v>
      </c>
      <c r="X97" s="6">
        <v>238</v>
      </c>
      <c r="Y97" s="5">
        <v>177</v>
      </c>
      <c r="Z97" s="5">
        <v>0</v>
      </c>
      <c r="AA97" s="6">
        <v>177</v>
      </c>
      <c r="AB97" s="11">
        <f t="shared" si="3"/>
        <v>415</v>
      </c>
      <c r="AC97" s="5">
        <v>470</v>
      </c>
      <c r="AD97" s="5">
        <v>0</v>
      </c>
      <c r="AE97" s="6">
        <v>470</v>
      </c>
      <c r="AF97" s="5">
        <v>745</v>
      </c>
      <c r="AG97" s="5">
        <v>0</v>
      </c>
      <c r="AH97" s="6">
        <v>745</v>
      </c>
      <c r="AI97" s="5">
        <v>0</v>
      </c>
      <c r="AJ97" s="5">
        <v>0</v>
      </c>
      <c r="AK97" s="6">
        <v>0</v>
      </c>
    </row>
    <row r="98" spans="1:37">
      <c r="A98" s="3">
        <v>95</v>
      </c>
      <c r="B98" s="7" t="s">
        <v>116</v>
      </c>
      <c r="C98" s="5">
        <v>205.3</v>
      </c>
      <c r="D98" s="5">
        <v>0</v>
      </c>
      <c r="E98" s="6">
        <v>205.3</v>
      </c>
      <c r="F98" s="5">
        <v>215.33</v>
      </c>
      <c r="G98" s="5">
        <v>0</v>
      </c>
      <c r="H98" s="6">
        <v>215.33</v>
      </c>
      <c r="I98" s="5">
        <v>196.2</v>
      </c>
      <c r="J98" s="5">
        <v>0</v>
      </c>
      <c r="K98" s="6">
        <v>196.2</v>
      </c>
      <c r="L98" s="5">
        <v>191.36</v>
      </c>
      <c r="M98" s="5">
        <v>0</v>
      </c>
      <c r="N98" s="6">
        <v>191.36</v>
      </c>
      <c r="O98" s="11">
        <f t="shared" si="2"/>
        <v>808.18999999999994</v>
      </c>
      <c r="P98" s="5">
        <v>150</v>
      </c>
      <c r="Q98" s="5">
        <v>0</v>
      </c>
      <c r="R98" s="6">
        <v>150</v>
      </c>
      <c r="S98" s="5">
        <v>570</v>
      </c>
      <c r="T98" s="5">
        <v>0</v>
      </c>
      <c r="U98" s="6">
        <v>570</v>
      </c>
      <c r="V98" s="5">
        <v>238</v>
      </c>
      <c r="W98" s="5">
        <v>0</v>
      </c>
      <c r="X98" s="6">
        <v>238</v>
      </c>
      <c r="Y98" s="5">
        <v>177</v>
      </c>
      <c r="Z98" s="5">
        <v>0</v>
      </c>
      <c r="AA98" s="6">
        <v>177</v>
      </c>
      <c r="AB98" s="11">
        <f t="shared" si="3"/>
        <v>415</v>
      </c>
      <c r="AC98" s="5">
        <v>470</v>
      </c>
      <c r="AD98" s="5">
        <v>0</v>
      </c>
      <c r="AE98" s="6">
        <v>470</v>
      </c>
      <c r="AF98" s="5">
        <v>745</v>
      </c>
      <c r="AG98" s="5">
        <v>0</v>
      </c>
      <c r="AH98" s="6">
        <v>745</v>
      </c>
      <c r="AI98" s="5">
        <v>0</v>
      </c>
      <c r="AJ98" s="5">
        <v>0</v>
      </c>
      <c r="AK98" s="6">
        <v>0</v>
      </c>
    </row>
    <row r="99" spans="1:37">
      <c r="A99" s="8">
        <v>96</v>
      </c>
      <c r="B99" s="9" t="s">
        <v>117</v>
      </c>
      <c r="C99" s="5">
        <v>205.3</v>
      </c>
      <c r="D99" s="5">
        <v>0</v>
      </c>
      <c r="E99" s="6">
        <v>205.3</v>
      </c>
      <c r="F99" s="5">
        <v>215.33</v>
      </c>
      <c r="G99" s="5">
        <v>0</v>
      </c>
      <c r="H99" s="6">
        <v>215.33</v>
      </c>
      <c r="I99" s="5">
        <v>196.2</v>
      </c>
      <c r="J99" s="5">
        <v>0</v>
      </c>
      <c r="K99" s="6">
        <v>196.2</v>
      </c>
      <c r="L99" s="5">
        <v>191.36</v>
      </c>
      <c r="M99" s="5">
        <v>0</v>
      </c>
      <c r="N99" s="6">
        <v>191.36</v>
      </c>
      <c r="O99" s="11">
        <f t="shared" si="2"/>
        <v>808.18999999999994</v>
      </c>
      <c r="P99" s="5">
        <v>150</v>
      </c>
      <c r="Q99" s="5">
        <v>0</v>
      </c>
      <c r="R99" s="6">
        <v>150</v>
      </c>
      <c r="S99" s="5">
        <v>570</v>
      </c>
      <c r="T99" s="5">
        <v>0</v>
      </c>
      <c r="U99" s="6">
        <v>570</v>
      </c>
      <c r="V99" s="5">
        <v>238</v>
      </c>
      <c r="W99" s="5">
        <v>0</v>
      </c>
      <c r="X99" s="6">
        <v>238</v>
      </c>
      <c r="Y99" s="5">
        <v>177</v>
      </c>
      <c r="Z99" s="5">
        <v>0</v>
      </c>
      <c r="AA99" s="6">
        <v>177</v>
      </c>
      <c r="AB99" s="11">
        <f t="shared" si="3"/>
        <v>415</v>
      </c>
      <c r="AC99" s="5">
        <v>470</v>
      </c>
      <c r="AD99" s="5">
        <v>0</v>
      </c>
      <c r="AE99" s="6">
        <v>470</v>
      </c>
      <c r="AF99" s="5">
        <v>760</v>
      </c>
      <c r="AG99" s="5">
        <v>0</v>
      </c>
      <c r="AH99" s="6">
        <v>760</v>
      </c>
      <c r="AI99" s="5">
        <v>0</v>
      </c>
      <c r="AJ99" s="5">
        <v>0</v>
      </c>
      <c r="AK99" s="6">
        <v>0</v>
      </c>
    </row>
    <row r="100" spans="1:37" ht="30" customHeight="1">
      <c r="A100" s="13" t="s">
        <v>118</v>
      </c>
      <c r="B100" s="14"/>
      <c r="C100" s="10">
        <v>4.93</v>
      </c>
      <c r="D100" s="10">
        <v>0</v>
      </c>
      <c r="E100" s="10">
        <v>4.93</v>
      </c>
      <c r="F100" s="10">
        <v>5.17</v>
      </c>
      <c r="G100" s="10">
        <v>0</v>
      </c>
      <c r="H100" s="10">
        <v>5.17</v>
      </c>
      <c r="I100" s="10">
        <v>4.71</v>
      </c>
      <c r="J100" s="10">
        <v>0</v>
      </c>
      <c r="K100" s="10">
        <v>4.71</v>
      </c>
      <c r="L100" s="10">
        <v>4.59</v>
      </c>
      <c r="M100" s="10">
        <v>0</v>
      </c>
      <c r="N100" s="10">
        <v>4.59</v>
      </c>
      <c r="O100" s="10"/>
      <c r="P100" s="10">
        <v>0.37</v>
      </c>
      <c r="Q100" s="10">
        <v>0</v>
      </c>
      <c r="R100" s="10">
        <v>0.37</v>
      </c>
      <c r="S100" s="10">
        <v>13.68</v>
      </c>
      <c r="T100" s="10">
        <v>0</v>
      </c>
      <c r="U100" s="10">
        <v>13.68</v>
      </c>
      <c r="V100" s="10">
        <v>5.71</v>
      </c>
      <c r="W100" s="10">
        <v>0</v>
      </c>
      <c r="X100" s="10">
        <v>5.71</v>
      </c>
      <c r="Y100" s="10">
        <v>4.25</v>
      </c>
      <c r="Z100" s="10">
        <v>0</v>
      </c>
      <c r="AA100" s="10">
        <v>4.25</v>
      </c>
      <c r="AB100" s="10"/>
      <c r="AC100" s="10">
        <v>11.28</v>
      </c>
      <c r="AD100" s="10">
        <v>0</v>
      </c>
      <c r="AE100" s="10">
        <v>11.28</v>
      </c>
      <c r="AF100" s="10">
        <v>17.68</v>
      </c>
      <c r="AG100" s="10">
        <v>0</v>
      </c>
      <c r="AH100" s="10">
        <v>17.68</v>
      </c>
      <c r="AI100" s="10">
        <v>0.62</v>
      </c>
      <c r="AJ100" s="10">
        <v>0</v>
      </c>
      <c r="AK100" s="10">
        <v>0.62</v>
      </c>
    </row>
    <row r="102" spans="1:37">
      <c r="O102" s="1">
        <f>SUM(O4:O99)</f>
        <v>77586.240000000107</v>
      </c>
      <c r="R102" s="1">
        <f>SUM(R4:R99)</f>
        <v>1480</v>
      </c>
      <c r="U102" s="1">
        <f>SUM(U4:U99)</f>
        <v>54720</v>
      </c>
      <c r="AB102" s="1">
        <f>SUM(AB4:AB99)</f>
        <v>39840</v>
      </c>
      <c r="AE102" s="1">
        <f>SUM(AE4:AE99)</f>
        <v>45120</v>
      </c>
      <c r="AH102" s="1">
        <f>SUM(AH4:AH99)</f>
        <v>70716</v>
      </c>
      <c r="AK102" s="1">
        <f>SUM(AK4:AK99)</f>
        <v>2487.9999999999964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7"/>
  <dimension ref="A1:AK102"/>
  <sheetViews>
    <sheetView workbookViewId="0">
      <pane xSplit="2" ySplit="3" topLeftCell="C4" activePane="bottomRight" state="frozen"/>
      <selection activeCell="N103" sqref="N103"/>
      <selection pane="topRight" activeCell="N103" sqref="N103"/>
      <selection pane="bottomLeft" activeCell="N103" sqref="N103"/>
      <selection pane="bottomRight" activeCell="N103" sqref="N103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13</v>
      </c>
      <c r="D2" s="12" t="s">
        <v>13</v>
      </c>
      <c r="E2" s="12" t="s">
        <v>13</v>
      </c>
      <c r="F2" s="12" t="s">
        <v>10</v>
      </c>
      <c r="G2" s="12" t="s">
        <v>10</v>
      </c>
      <c r="H2" s="12" t="s">
        <v>10</v>
      </c>
      <c r="I2" s="12" t="s">
        <v>123</v>
      </c>
      <c r="J2" s="12" t="s">
        <v>123</v>
      </c>
      <c r="K2" s="12" t="s">
        <v>123</v>
      </c>
      <c r="L2" s="12" t="s">
        <v>12</v>
      </c>
      <c r="M2" s="12" t="s">
        <v>12</v>
      </c>
      <c r="N2" s="12" t="s">
        <v>12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14</v>
      </c>
      <c r="W2" s="12" t="s">
        <v>14</v>
      </c>
      <c r="X2" s="12" t="s">
        <v>14</v>
      </c>
      <c r="Y2" s="12" t="s">
        <v>15</v>
      </c>
      <c r="Z2" s="12" t="s">
        <v>15</v>
      </c>
      <c r="AA2" s="12" t="s">
        <v>15</v>
      </c>
      <c r="AB2" s="2"/>
      <c r="AC2" s="12" t="s">
        <v>16</v>
      </c>
      <c r="AD2" s="12" t="s">
        <v>16</v>
      </c>
      <c r="AE2" s="12" t="s">
        <v>16</v>
      </c>
      <c r="AF2" s="12" t="s">
        <v>17</v>
      </c>
      <c r="AG2" s="12" t="s">
        <v>17</v>
      </c>
      <c r="AH2" s="12" t="s">
        <v>17</v>
      </c>
      <c r="AI2" s="12" t="s">
        <v>13</v>
      </c>
      <c r="AJ2" s="12" t="s">
        <v>13</v>
      </c>
      <c r="AK2" s="12" t="s">
        <v>13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188.42</v>
      </c>
      <c r="D4" s="5">
        <v>0</v>
      </c>
      <c r="E4" s="6">
        <v>188.42</v>
      </c>
      <c r="F4" s="5">
        <v>199.5</v>
      </c>
      <c r="G4" s="5">
        <v>0</v>
      </c>
      <c r="H4" s="6">
        <v>199.5</v>
      </c>
      <c r="I4" s="5">
        <v>200.83</v>
      </c>
      <c r="J4" s="5">
        <v>0</v>
      </c>
      <c r="K4" s="6">
        <v>200.83</v>
      </c>
      <c r="L4" s="5">
        <v>207.98750000000001</v>
      </c>
      <c r="M4" s="5">
        <v>0</v>
      </c>
      <c r="N4" s="6">
        <v>207.98750000000001</v>
      </c>
      <c r="O4" s="11">
        <f>E4+H4+K4+N4</f>
        <v>796.73749999999995</v>
      </c>
      <c r="P4" s="5">
        <v>250</v>
      </c>
      <c r="Q4" s="5">
        <v>0</v>
      </c>
      <c r="R4" s="6">
        <v>250</v>
      </c>
      <c r="S4" s="5">
        <v>526</v>
      </c>
      <c r="T4" s="5">
        <v>0</v>
      </c>
      <c r="U4" s="6">
        <v>526</v>
      </c>
      <c r="V4" s="5">
        <v>235</v>
      </c>
      <c r="W4" s="5">
        <v>0</v>
      </c>
      <c r="X4" s="6">
        <v>235</v>
      </c>
      <c r="Y4" s="5">
        <v>180</v>
      </c>
      <c r="Z4" s="5">
        <v>0</v>
      </c>
      <c r="AA4" s="6">
        <v>180</v>
      </c>
      <c r="AB4" s="11">
        <f>X4+AA4</f>
        <v>415</v>
      </c>
      <c r="AC4" s="5">
        <v>478.71</v>
      </c>
      <c r="AD4" s="5">
        <v>0</v>
      </c>
      <c r="AE4" s="6">
        <v>478.71</v>
      </c>
      <c r="AF4" s="5">
        <v>770</v>
      </c>
      <c r="AG4" s="5">
        <v>0</v>
      </c>
      <c r="AH4" s="6">
        <v>770</v>
      </c>
      <c r="AI4" s="5">
        <v>0</v>
      </c>
      <c r="AJ4" s="5">
        <v>0</v>
      </c>
      <c r="AK4" s="6">
        <v>0</v>
      </c>
    </row>
    <row r="5" spans="1:37">
      <c r="A5" s="3">
        <v>2</v>
      </c>
      <c r="B5" s="4" t="s">
        <v>23</v>
      </c>
      <c r="C5" s="5">
        <v>188.42</v>
      </c>
      <c r="D5" s="5">
        <v>0</v>
      </c>
      <c r="E5" s="6">
        <v>188.42</v>
      </c>
      <c r="F5" s="5">
        <v>199.5</v>
      </c>
      <c r="G5" s="5">
        <v>0</v>
      </c>
      <c r="H5" s="6">
        <v>199.5</v>
      </c>
      <c r="I5" s="5">
        <v>200.83</v>
      </c>
      <c r="J5" s="5">
        <v>0</v>
      </c>
      <c r="K5" s="6">
        <v>200.83</v>
      </c>
      <c r="L5" s="5">
        <v>207.98750000000001</v>
      </c>
      <c r="M5" s="5">
        <v>0</v>
      </c>
      <c r="N5" s="6">
        <v>207.98750000000001</v>
      </c>
      <c r="O5" s="11">
        <f t="shared" ref="O5:O68" si="0">E5+H5+K5+N5</f>
        <v>796.73749999999995</v>
      </c>
      <c r="P5" s="5">
        <v>275</v>
      </c>
      <c r="Q5" s="5">
        <v>0</v>
      </c>
      <c r="R5" s="6">
        <v>275</v>
      </c>
      <c r="S5" s="5">
        <v>526</v>
      </c>
      <c r="T5" s="5">
        <v>0</v>
      </c>
      <c r="U5" s="6">
        <v>526</v>
      </c>
      <c r="V5" s="5">
        <v>235</v>
      </c>
      <c r="W5" s="5">
        <v>0</v>
      </c>
      <c r="X5" s="6">
        <v>235</v>
      </c>
      <c r="Y5" s="5">
        <v>180</v>
      </c>
      <c r="Z5" s="5">
        <v>0</v>
      </c>
      <c r="AA5" s="6">
        <v>180</v>
      </c>
      <c r="AB5" s="11">
        <f t="shared" ref="AB5:AB68" si="1">X5+AA5</f>
        <v>415</v>
      </c>
      <c r="AC5" s="5">
        <v>478.71</v>
      </c>
      <c r="AD5" s="5">
        <v>0</v>
      </c>
      <c r="AE5" s="6">
        <v>478.71</v>
      </c>
      <c r="AF5" s="5">
        <v>770</v>
      </c>
      <c r="AG5" s="5">
        <v>0</v>
      </c>
      <c r="AH5" s="6">
        <v>770</v>
      </c>
      <c r="AI5" s="5">
        <v>0</v>
      </c>
      <c r="AJ5" s="5">
        <v>0</v>
      </c>
      <c r="AK5" s="6">
        <v>0</v>
      </c>
    </row>
    <row r="6" spans="1:37">
      <c r="A6" s="3">
        <v>3</v>
      </c>
      <c r="B6" s="4" t="s">
        <v>24</v>
      </c>
      <c r="C6" s="5">
        <v>188.42</v>
      </c>
      <c r="D6" s="5">
        <v>0</v>
      </c>
      <c r="E6" s="6">
        <v>188.42</v>
      </c>
      <c r="F6" s="5">
        <v>199.5</v>
      </c>
      <c r="G6" s="5">
        <v>0</v>
      </c>
      <c r="H6" s="6">
        <v>199.5</v>
      </c>
      <c r="I6" s="5">
        <v>200.83</v>
      </c>
      <c r="J6" s="5">
        <v>0</v>
      </c>
      <c r="K6" s="6">
        <v>200.83</v>
      </c>
      <c r="L6" s="5">
        <v>207.98750000000001</v>
      </c>
      <c r="M6" s="5">
        <v>0</v>
      </c>
      <c r="N6" s="6">
        <v>207.98750000000001</v>
      </c>
      <c r="O6" s="11">
        <f t="shared" si="0"/>
        <v>796.73749999999995</v>
      </c>
      <c r="P6" s="5">
        <v>300</v>
      </c>
      <c r="Q6" s="5">
        <v>0</v>
      </c>
      <c r="R6" s="6">
        <v>300</v>
      </c>
      <c r="S6" s="5">
        <v>526</v>
      </c>
      <c r="T6" s="5">
        <v>0</v>
      </c>
      <c r="U6" s="6">
        <v>526</v>
      </c>
      <c r="V6" s="5">
        <v>235</v>
      </c>
      <c r="W6" s="5">
        <v>0</v>
      </c>
      <c r="X6" s="6">
        <v>235</v>
      </c>
      <c r="Y6" s="5">
        <v>180</v>
      </c>
      <c r="Z6" s="5">
        <v>0</v>
      </c>
      <c r="AA6" s="6">
        <v>180</v>
      </c>
      <c r="AB6" s="11">
        <f t="shared" si="1"/>
        <v>415</v>
      </c>
      <c r="AC6" s="5">
        <v>478.71</v>
      </c>
      <c r="AD6" s="5">
        <v>0</v>
      </c>
      <c r="AE6" s="6">
        <v>478.71</v>
      </c>
      <c r="AF6" s="5">
        <v>770</v>
      </c>
      <c r="AG6" s="5">
        <v>0</v>
      </c>
      <c r="AH6" s="6">
        <v>770</v>
      </c>
      <c r="AI6" s="5">
        <v>0</v>
      </c>
      <c r="AJ6" s="5">
        <v>0</v>
      </c>
      <c r="AK6" s="6">
        <v>0</v>
      </c>
    </row>
    <row r="7" spans="1:37">
      <c r="A7" s="3">
        <v>4</v>
      </c>
      <c r="B7" s="4" t="s">
        <v>25</v>
      </c>
      <c r="C7" s="5">
        <v>188.42</v>
      </c>
      <c r="D7" s="5">
        <v>0</v>
      </c>
      <c r="E7" s="6">
        <v>188.42</v>
      </c>
      <c r="F7" s="5">
        <v>199.5</v>
      </c>
      <c r="G7" s="5">
        <v>0</v>
      </c>
      <c r="H7" s="6">
        <v>199.5</v>
      </c>
      <c r="I7" s="5">
        <v>200.83</v>
      </c>
      <c r="J7" s="5">
        <v>0</v>
      </c>
      <c r="K7" s="6">
        <v>200.83</v>
      </c>
      <c r="L7" s="5">
        <v>207.98750000000001</v>
      </c>
      <c r="M7" s="5">
        <v>0</v>
      </c>
      <c r="N7" s="6">
        <v>207.98750000000001</v>
      </c>
      <c r="O7" s="11">
        <f t="shared" si="0"/>
        <v>796.73749999999995</v>
      </c>
      <c r="P7" s="5">
        <v>325</v>
      </c>
      <c r="Q7" s="5">
        <v>0</v>
      </c>
      <c r="R7" s="6">
        <v>325</v>
      </c>
      <c r="S7" s="5">
        <v>526</v>
      </c>
      <c r="T7" s="5">
        <v>0</v>
      </c>
      <c r="U7" s="6">
        <v>526</v>
      </c>
      <c r="V7" s="5">
        <v>235</v>
      </c>
      <c r="W7" s="5">
        <v>0</v>
      </c>
      <c r="X7" s="6">
        <v>235</v>
      </c>
      <c r="Y7" s="5">
        <v>180</v>
      </c>
      <c r="Z7" s="5">
        <v>0</v>
      </c>
      <c r="AA7" s="6">
        <v>180</v>
      </c>
      <c r="AB7" s="11">
        <f t="shared" si="1"/>
        <v>415</v>
      </c>
      <c r="AC7" s="5">
        <v>478.71</v>
      </c>
      <c r="AD7" s="5">
        <v>0</v>
      </c>
      <c r="AE7" s="6">
        <v>478.71</v>
      </c>
      <c r="AF7" s="5">
        <v>770</v>
      </c>
      <c r="AG7" s="5">
        <v>0</v>
      </c>
      <c r="AH7" s="6">
        <v>770</v>
      </c>
      <c r="AI7" s="5">
        <v>0</v>
      </c>
      <c r="AJ7" s="5">
        <v>0</v>
      </c>
      <c r="AK7" s="6">
        <v>0</v>
      </c>
    </row>
    <row r="8" spans="1:37">
      <c r="A8" s="3">
        <v>5</v>
      </c>
      <c r="B8" s="4" t="s">
        <v>26</v>
      </c>
      <c r="C8" s="5">
        <v>188.42</v>
      </c>
      <c r="D8" s="5">
        <v>0</v>
      </c>
      <c r="E8" s="6">
        <v>188.42</v>
      </c>
      <c r="F8" s="5">
        <v>199.5</v>
      </c>
      <c r="G8" s="5">
        <v>0</v>
      </c>
      <c r="H8" s="6">
        <v>199.5</v>
      </c>
      <c r="I8" s="5">
        <v>200.83</v>
      </c>
      <c r="J8" s="5">
        <v>0</v>
      </c>
      <c r="K8" s="6">
        <v>200.83</v>
      </c>
      <c r="L8" s="5">
        <v>207.98750000000001</v>
      </c>
      <c r="M8" s="5">
        <v>0</v>
      </c>
      <c r="N8" s="6">
        <v>207.98750000000001</v>
      </c>
      <c r="O8" s="11">
        <f t="shared" si="0"/>
        <v>796.73749999999995</v>
      </c>
      <c r="P8" s="5">
        <v>375</v>
      </c>
      <c r="Q8" s="5">
        <v>0</v>
      </c>
      <c r="R8" s="6">
        <v>375</v>
      </c>
      <c r="S8" s="5">
        <v>526</v>
      </c>
      <c r="T8" s="5">
        <v>0</v>
      </c>
      <c r="U8" s="6">
        <v>526</v>
      </c>
      <c r="V8" s="5">
        <v>235</v>
      </c>
      <c r="W8" s="5">
        <v>0</v>
      </c>
      <c r="X8" s="6">
        <v>235</v>
      </c>
      <c r="Y8" s="5">
        <v>180</v>
      </c>
      <c r="Z8" s="5">
        <v>0</v>
      </c>
      <c r="AA8" s="6">
        <v>180</v>
      </c>
      <c r="AB8" s="11">
        <f t="shared" si="1"/>
        <v>415</v>
      </c>
      <c r="AC8" s="5">
        <v>478.71</v>
      </c>
      <c r="AD8" s="5">
        <v>0</v>
      </c>
      <c r="AE8" s="6">
        <v>478.71</v>
      </c>
      <c r="AF8" s="5">
        <v>770</v>
      </c>
      <c r="AG8" s="5">
        <v>0</v>
      </c>
      <c r="AH8" s="6">
        <v>770</v>
      </c>
      <c r="AI8" s="5">
        <v>0</v>
      </c>
      <c r="AJ8" s="5">
        <v>0</v>
      </c>
      <c r="AK8" s="6">
        <v>0</v>
      </c>
    </row>
    <row r="9" spans="1:37">
      <c r="A9" s="3">
        <v>6</v>
      </c>
      <c r="B9" s="4" t="s">
        <v>27</v>
      </c>
      <c r="C9" s="5">
        <v>188.42</v>
      </c>
      <c r="D9" s="5">
        <v>0</v>
      </c>
      <c r="E9" s="6">
        <v>188.42</v>
      </c>
      <c r="F9" s="5">
        <v>199.5</v>
      </c>
      <c r="G9" s="5">
        <v>0</v>
      </c>
      <c r="H9" s="6">
        <v>199.5</v>
      </c>
      <c r="I9" s="5">
        <v>200.83</v>
      </c>
      <c r="J9" s="5">
        <v>0</v>
      </c>
      <c r="K9" s="6">
        <v>200.83</v>
      </c>
      <c r="L9" s="5">
        <v>207.98750000000001</v>
      </c>
      <c r="M9" s="5">
        <v>0</v>
      </c>
      <c r="N9" s="6">
        <v>207.98750000000001</v>
      </c>
      <c r="O9" s="11">
        <f t="shared" si="0"/>
        <v>796.73749999999995</v>
      </c>
      <c r="P9" s="5">
        <v>400</v>
      </c>
      <c r="Q9" s="5">
        <v>0</v>
      </c>
      <c r="R9" s="6">
        <v>400</v>
      </c>
      <c r="S9" s="5">
        <v>526</v>
      </c>
      <c r="T9" s="5">
        <v>0</v>
      </c>
      <c r="U9" s="6">
        <v>526</v>
      </c>
      <c r="V9" s="5">
        <v>235</v>
      </c>
      <c r="W9" s="5">
        <v>0</v>
      </c>
      <c r="X9" s="6">
        <v>235</v>
      </c>
      <c r="Y9" s="5">
        <v>180</v>
      </c>
      <c r="Z9" s="5">
        <v>0</v>
      </c>
      <c r="AA9" s="6">
        <v>180</v>
      </c>
      <c r="AB9" s="11">
        <f t="shared" si="1"/>
        <v>415</v>
      </c>
      <c r="AC9" s="5">
        <v>478.71</v>
      </c>
      <c r="AD9" s="5">
        <v>0</v>
      </c>
      <c r="AE9" s="6">
        <v>478.71</v>
      </c>
      <c r="AF9" s="5">
        <v>771</v>
      </c>
      <c r="AG9" s="5">
        <v>0</v>
      </c>
      <c r="AH9" s="6">
        <v>771</v>
      </c>
      <c r="AI9" s="5">
        <v>0</v>
      </c>
      <c r="AJ9" s="5">
        <v>0</v>
      </c>
      <c r="AK9" s="6">
        <v>0</v>
      </c>
    </row>
    <row r="10" spans="1:37">
      <c r="A10" s="3">
        <v>7</v>
      </c>
      <c r="B10" s="4" t="s">
        <v>28</v>
      </c>
      <c r="C10" s="5">
        <v>188.42</v>
      </c>
      <c r="D10" s="5">
        <v>0</v>
      </c>
      <c r="E10" s="6">
        <v>188.42</v>
      </c>
      <c r="F10" s="5">
        <v>199.5</v>
      </c>
      <c r="G10" s="5">
        <v>0</v>
      </c>
      <c r="H10" s="6">
        <v>199.5</v>
      </c>
      <c r="I10" s="5">
        <v>200.83</v>
      </c>
      <c r="J10" s="5">
        <v>0</v>
      </c>
      <c r="K10" s="6">
        <v>200.83</v>
      </c>
      <c r="L10" s="5">
        <v>207.98750000000001</v>
      </c>
      <c r="M10" s="5">
        <v>0</v>
      </c>
      <c r="N10" s="6">
        <v>207.98750000000001</v>
      </c>
      <c r="O10" s="11">
        <f t="shared" si="0"/>
        <v>796.73749999999995</v>
      </c>
      <c r="P10" s="5">
        <v>434</v>
      </c>
      <c r="Q10" s="5">
        <v>0</v>
      </c>
      <c r="R10" s="6">
        <v>434</v>
      </c>
      <c r="S10" s="5">
        <v>526</v>
      </c>
      <c r="T10" s="5">
        <v>0</v>
      </c>
      <c r="U10" s="6">
        <v>526</v>
      </c>
      <c r="V10" s="5">
        <v>235</v>
      </c>
      <c r="W10" s="5">
        <v>0</v>
      </c>
      <c r="X10" s="6">
        <v>235</v>
      </c>
      <c r="Y10" s="5">
        <v>180</v>
      </c>
      <c r="Z10" s="5">
        <v>0</v>
      </c>
      <c r="AA10" s="6">
        <v>180</v>
      </c>
      <c r="AB10" s="11">
        <f t="shared" si="1"/>
        <v>415</v>
      </c>
      <c r="AC10" s="5">
        <v>478.71</v>
      </c>
      <c r="AD10" s="5">
        <v>0</v>
      </c>
      <c r="AE10" s="6">
        <v>478.71</v>
      </c>
      <c r="AF10" s="5">
        <v>770</v>
      </c>
      <c r="AG10" s="5">
        <v>0</v>
      </c>
      <c r="AH10" s="6">
        <v>770</v>
      </c>
      <c r="AI10" s="5">
        <v>0</v>
      </c>
      <c r="AJ10" s="5">
        <v>0</v>
      </c>
      <c r="AK10" s="6">
        <v>0</v>
      </c>
    </row>
    <row r="11" spans="1:37">
      <c r="A11" s="3">
        <v>8</v>
      </c>
      <c r="B11" s="4" t="s">
        <v>29</v>
      </c>
      <c r="C11" s="5">
        <v>188.42</v>
      </c>
      <c r="D11" s="5">
        <v>0</v>
      </c>
      <c r="E11" s="6">
        <v>188.42</v>
      </c>
      <c r="F11" s="5">
        <v>199.5</v>
      </c>
      <c r="G11" s="5">
        <v>0</v>
      </c>
      <c r="H11" s="6">
        <v>199.5</v>
      </c>
      <c r="I11" s="5">
        <v>200.83</v>
      </c>
      <c r="J11" s="5">
        <v>0</v>
      </c>
      <c r="K11" s="6">
        <v>200.83</v>
      </c>
      <c r="L11" s="5">
        <v>207.98750000000001</v>
      </c>
      <c r="M11" s="5">
        <v>0</v>
      </c>
      <c r="N11" s="6">
        <v>207.98750000000001</v>
      </c>
      <c r="O11" s="11">
        <f t="shared" si="0"/>
        <v>796.73749999999995</v>
      </c>
      <c r="P11" s="5">
        <v>434</v>
      </c>
      <c r="Q11" s="5">
        <v>0</v>
      </c>
      <c r="R11" s="6">
        <v>434</v>
      </c>
      <c r="S11" s="5">
        <v>526</v>
      </c>
      <c r="T11" s="5">
        <v>0</v>
      </c>
      <c r="U11" s="6">
        <v>526</v>
      </c>
      <c r="V11" s="5">
        <v>235</v>
      </c>
      <c r="W11" s="5">
        <v>0</v>
      </c>
      <c r="X11" s="6">
        <v>235</v>
      </c>
      <c r="Y11" s="5">
        <v>180</v>
      </c>
      <c r="Z11" s="5">
        <v>0</v>
      </c>
      <c r="AA11" s="6">
        <v>180</v>
      </c>
      <c r="AB11" s="11">
        <f t="shared" si="1"/>
        <v>415</v>
      </c>
      <c r="AC11" s="5">
        <v>478.71</v>
      </c>
      <c r="AD11" s="5">
        <v>0</v>
      </c>
      <c r="AE11" s="6">
        <v>478.71</v>
      </c>
      <c r="AF11" s="5">
        <v>769</v>
      </c>
      <c r="AG11" s="5">
        <v>0</v>
      </c>
      <c r="AH11" s="6">
        <v>769</v>
      </c>
      <c r="AI11" s="5">
        <v>0</v>
      </c>
      <c r="AJ11" s="5">
        <v>0</v>
      </c>
      <c r="AK11" s="6">
        <v>0</v>
      </c>
    </row>
    <row r="12" spans="1:37">
      <c r="A12" s="3">
        <v>9</v>
      </c>
      <c r="B12" s="4" t="s">
        <v>30</v>
      </c>
      <c r="C12" s="5">
        <v>188.42</v>
      </c>
      <c r="D12" s="5">
        <v>0</v>
      </c>
      <c r="E12" s="6">
        <v>188.42</v>
      </c>
      <c r="F12" s="5">
        <v>199.5</v>
      </c>
      <c r="G12" s="5">
        <v>0</v>
      </c>
      <c r="H12" s="6">
        <v>199.5</v>
      </c>
      <c r="I12" s="5">
        <v>200.83</v>
      </c>
      <c r="J12" s="5">
        <v>0</v>
      </c>
      <c r="K12" s="6">
        <v>200.83</v>
      </c>
      <c r="L12" s="5">
        <v>207.98750000000001</v>
      </c>
      <c r="M12" s="5">
        <v>0</v>
      </c>
      <c r="N12" s="6">
        <v>207.98750000000001</v>
      </c>
      <c r="O12" s="11">
        <f t="shared" si="0"/>
        <v>796.73749999999995</v>
      </c>
      <c r="P12" s="5">
        <v>434</v>
      </c>
      <c r="Q12" s="5">
        <v>0</v>
      </c>
      <c r="R12" s="6">
        <v>434</v>
      </c>
      <c r="S12" s="5">
        <v>526</v>
      </c>
      <c r="T12" s="5">
        <v>0</v>
      </c>
      <c r="U12" s="6">
        <v>526</v>
      </c>
      <c r="V12" s="5">
        <v>235</v>
      </c>
      <c r="W12" s="5">
        <v>0</v>
      </c>
      <c r="X12" s="6">
        <v>235</v>
      </c>
      <c r="Y12" s="5">
        <v>180</v>
      </c>
      <c r="Z12" s="5">
        <v>0</v>
      </c>
      <c r="AA12" s="6">
        <v>180</v>
      </c>
      <c r="AB12" s="11">
        <f t="shared" si="1"/>
        <v>415</v>
      </c>
      <c r="AC12" s="5">
        <v>478.71</v>
      </c>
      <c r="AD12" s="5">
        <v>0</v>
      </c>
      <c r="AE12" s="6">
        <v>478.71</v>
      </c>
      <c r="AF12" s="5">
        <v>768</v>
      </c>
      <c r="AG12" s="5">
        <v>0</v>
      </c>
      <c r="AH12" s="6">
        <v>768</v>
      </c>
      <c r="AI12" s="5">
        <v>0</v>
      </c>
      <c r="AJ12" s="5">
        <v>0</v>
      </c>
      <c r="AK12" s="6">
        <v>0</v>
      </c>
    </row>
    <row r="13" spans="1:37">
      <c r="A13" s="3">
        <v>10</v>
      </c>
      <c r="B13" s="7" t="s">
        <v>31</v>
      </c>
      <c r="C13" s="5">
        <v>188.42</v>
      </c>
      <c r="D13" s="5">
        <v>0</v>
      </c>
      <c r="E13" s="6">
        <v>188.42</v>
      </c>
      <c r="F13" s="5">
        <v>199.5</v>
      </c>
      <c r="G13" s="5">
        <v>0</v>
      </c>
      <c r="H13" s="6">
        <v>199.5</v>
      </c>
      <c r="I13" s="5">
        <v>200.83</v>
      </c>
      <c r="J13" s="5">
        <v>0</v>
      </c>
      <c r="K13" s="6">
        <v>200.83</v>
      </c>
      <c r="L13" s="5">
        <v>207.98750000000001</v>
      </c>
      <c r="M13" s="5">
        <v>0</v>
      </c>
      <c r="N13" s="6">
        <v>207.98750000000001</v>
      </c>
      <c r="O13" s="11">
        <f t="shared" si="0"/>
        <v>796.73749999999995</v>
      </c>
      <c r="P13" s="5">
        <v>434</v>
      </c>
      <c r="Q13" s="5">
        <v>0</v>
      </c>
      <c r="R13" s="6">
        <v>434</v>
      </c>
      <c r="S13" s="5">
        <v>526</v>
      </c>
      <c r="T13" s="5">
        <v>0</v>
      </c>
      <c r="U13" s="6">
        <v>526</v>
      </c>
      <c r="V13" s="5">
        <v>235</v>
      </c>
      <c r="W13" s="5">
        <v>0</v>
      </c>
      <c r="X13" s="6">
        <v>235</v>
      </c>
      <c r="Y13" s="5">
        <v>180</v>
      </c>
      <c r="Z13" s="5">
        <v>0</v>
      </c>
      <c r="AA13" s="6">
        <v>180</v>
      </c>
      <c r="AB13" s="11">
        <f t="shared" si="1"/>
        <v>415</v>
      </c>
      <c r="AC13" s="5">
        <v>478.71</v>
      </c>
      <c r="AD13" s="5">
        <v>0</v>
      </c>
      <c r="AE13" s="6">
        <v>478.71</v>
      </c>
      <c r="AF13" s="5">
        <v>768</v>
      </c>
      <c r="AG13" s="5">
        <v>0</v>
      </c>
      <c r="AH13" s="6">
        <v>768</v>
      </c>
      <c r="AI13" s="5">
        <v>0</v>
      </c>
      <c r="AJ13" s="5">
        <v>0</v>
      </c>
      <c r="AK13" s="6">
        <v>0</v>
      </c>
    </row>
    <row r="14" spans="1:37">
      <c r="A14" s="3">
        <v>11</v>
      </c>
      <c r="B14" s="7" t="s">
        <v>32</v>
      </c>
      <c r="C14" s="5">
        <v>188.42</v>
      </c>
      <c r="D14" s="5">
        <v>0</v>
      </c>
      <c r="E14" s="6">
        <v>188.42</v>
      </c>
      <c r="F14" s="5">
        <v>199.5</v>
      </c>
      <c r="G14" s="5">
        <v>0</v>
      </c>
      <c r="H14" s="6">
        <v>199.5</v>
      </c>
      <c r="I14" s="5">
        <v>200.83</v>
      </c>
      <c r="J14" s="5">
        <v>0</v>
      </c>
      <c r="K14" s="6">
        <v>200.83</v>
      </c>
      <c r="L14" s="5">
        <v>207.98750000000001</v>
      </c>
      <c r="M14" s="5">
        <v>0</v>
      </c>
      <c r="N14" s="6">
        <v>207.98750000000001</v>
      </c>
      <c r="O14" s="11">
        <f t="shared" si="0"/>
        <v>796.73749999999995</v>
      </c>
      <c r="P14" s="5">
        <v>434</v>
      </c>
      <c r="Q14" s="5">
        <v>0</v>
      </c>
      <c r="R14" s="6">
        <v>434</v>
      </c>
      <c r="S14" s="5">
        <v>526</v>
      </c>
      <c r="T14" s="5">
        <v>0</v>
      </c>
      <c r="U14" s="6">
        <v>526</v>
      </c>
      <c r="V14" s="5">
        <v>235</v>
      </c>
      <c r="W14" s="5">
        <v>0</v>
      </c>
      <c r="X14" s="6">
        <v>235</v>
      </c>
      <c r="Y14" s="5">
        <v>180</v>
      </c>
      <c r="Z14" s="5">
        <v>0</v>
      </c>
      <c r="AA14" s="6">
        <v>180</v>
      </c>
      <c r="AB14" s="11">
        <f t="shared" si="1"/>
        <v>415</v>
      </c>
      <c r="AC14" s="5">
        <v>478.71</v>
      </c>
      <c r="AD14" s="5">
        <v>0</v>
      </c>
      <c r="AE14" s="6">
        <v>478.71</v>
      </c>
      <c r="AF14" s="5">
        <v>768</v>
      </c>
      <c r="AG14" s="5">
        <v>0</v>
      </c>
      <c r="AH14" s="6">
        <v>768</v>
      </c>
      <c r="AI14" s="5">
        <v>0</v>
      </c>
      <c r="AJ14" s="5">
        <v>0</v>
      </c>
      <c r="AK14" s="6">
        <v>0</v>
      </c>
    </row>
    <row r="15" spans="1:37">
      <c r="A15" s="3">
        <v>12</v>
      </c>
      <c r="B15" s="7" t="s">
        <v>33</v>
      </c>
      <c r="C15" s="5">
        <v>188.42</v>
      </c>
      <c r="D15" s="5">
        <v>0</v>
      </c>
      <c r="E15" s="6">
        <v>188.42</v>
      </c>
      <c r="F15" s="5">
        <v>199.5</v>
      </c>
      <c r="G15" s="5">
        <v>0</v>
      </c>
      <c r="H15" s="6">
        <v>199.5</v>
      </c>
      <c r="I15" s="5">
        <v>200.83</v>
      </c>
      <c r="J15" s="5">
        <v>0</v>
      </c>
      <c r="K15" s="6">
        <v>200.83</v>
      </c>
      <c r="L15" s="5">
        <v>207.98750000000001</v>
      </c>
      <c r="M15" s="5">
        <v>0</v>
      </c>
      <c r="N15" s="6">
        <v>207.98750000000001</v>
      </c>
      <c r="O15" s="11">
        <f t="shared" si="0"/>
        <v>796.73749999999995</v>
      </c>
      <c r="P15" s="5">
        <v>434</v>
      </c>
      <c r="Q15" s="5">
        <v>0</v>
      </c>
      <c r="R15" s="6">
        <v>434</v>
      </c>
      <c r="S15" s="5">
        <v>526</v>
      </c>
      <c r="T15" s="5">
        <v>0</v>
      </c>
      <c r="U15" s="6">
        <v>526</v>
      </c>
      <c r="V15" s="5">
        <v>235</v>
      </c>
      <c r="W15" s="5">
        <v>0</v>
      </c>
      <c r="X15" s="6">
        <v>235</v>
      </c>
      <c r="Y15" s="5">
        <v>180</v>
      </c>
      <c r="Z15" s="5">
        <v>0</v>
      </c>
      <c r="AA15" s="6">
        <v>180</v>
      </c>
      <c r="AB15" s="11">
        <f t="shared" si="1"/>
        <v>415</v>
      </c>
      <c r="AC15" s="5">
        <v>478.71</v>
      </c>
      <c r="AD15" s="5">
        <v>0</v>
      </c>
      <c r="AE15" s="6">
        <v>478.71</v>
      </c>
      <c r="AF15" s="5">
        <v>768</v>
      </c>
      <c r="AG15" s="5">
        <v>0</v>
      </c>
      <c r="AH15" s="6">
        <v>768</v>
      </c>
      <c r="AI15" s="5">
        <v>0</v>
      </c>
      <c r="AJ15" s="5">
        <v>0</v>
      </c>
      <c r="AK15" s="6">
        <v>0</v>
      </c>
    </row>
    <row r="16" spans="1:37">
      <c r="A16" s="3">
        <v>13</v>
      </c>
      <c r="B16" s="7" t="s">
        <v>34</v>
      </c>
      <c r="C16" s="5">
        <v>188.42</v>
      </c>
      <c r="D16" s="5">
        <v>0</v>
      </c>
      <c r="E16" s="6">
        <v>188.42</v>
      </c>
      <c r="F16" s="5">
        <v>199.5</v>
      </c>
      <c r="G16" s="5">
        <v>0</v>
      </c>
      <c r="H16" s="6">
        <v>199.5</v>
      </c>
      <c r="I16" s="5">
        <v>200.83</v>
      </c>
      <c r="J16" s="5">
        <v>0</v>
      </c>
      <c r="K16" s="6">
        <v>200.83</v>
      </c>
      <c r="L16" s="5">
        <v>207.98750000000001</v>
      </c>
      <c r="M16" s="5">
        <v>0</v>
      </c>
      <c r="N16" s="6">
        <v>207.98750000000001</v>
      </c>
      <c r="O16" s="11">
        <f t="shared" si="0"/>
        <v>796.73749999999995</v>
      </c>
      <c r="P16" s="5">
        <v>434</v>
      </c>
      <c r="Q16" s="5">
        <v>0</v>
      </c>
      <c r="R16" s="6">
        <v>434</v>
      </c>
      <c r="S16" s="5">
        <v>526</v>
      </c>
      <c r="T16" s="5">
        <v>0</v>
      </c>
      <c r="U16" s="6">
        <v>526</v>
      </c>
      <c r="V16" s="5">
        <v>235</v>
      </c>
      <c r="W16" s="5">
        <v>0</v>
      </c>
      <c r="X16" s="6">
        <v>235</v>
      </c>
      <c r="Y16" s="5">
        <v>180</v>
      </c>
      <c r="Z16" s="5">
        <v>0</v>
      </c>
      <c r="AA16" s="6">
        <v>180</v>
      </c>
      <c r="AB16" s="11">
        <f t="shared" si="1"/>
        <v>415</v>
      </c>
      <c r="AC16" s="5">
        <v>478.71</v>
      </c>
      <c r="AD16" s="5">
        <v>0</v>
      </c>
      <c r="AE16" s="6">
        <v>478.71</v>
      </c>
      <c r="AF16" s="5">
        <v>768</v>
      </c>
      <c r="AG16" s="5">
        <v>0</v>
      </c>
      <c r="AH16" s="6">
        <v>768</v>
      </c>
      <c r="AI16" s="5">
        <v>0</v>
      </c>
      <c r="AJ16" s="5">
        <v>0</v>
      </c>
      <c r="AK16" s="6">
        <v>0</v>
      </c>
    </row>
    <row r="17" spans="1:37">
      <c r="A17" s="3">
        <v>14</v>
      </c>
      <c r="B17" s="7" t="s">
        <v>35</v>
      </c>
      <c r="C17" s="5">
        <v>188.42</v>
      </c>
      <c r="D17" s="5">
        <v>0</v>
      </c>
      <c r="E17" s="6">
        <v>188.42</v>
      </c>
      <c r="F17" s="5">
        <v>199.5</v>
      </c>
      <c r="G17" s="5">
        <v>0</v>
      </c>
      <c r="H17" s="6">
        <v>199.5</v>
      </c>
      <c r="I17" s="5">
        <v>200.83</v>
      </c>
      <c r="J17" s="5">
        <v>0</v>
      </c>
      <c r="K17" s="6">
        <v>200.83</v>
      </c>
      <c r="L17" s="5">
        <v>207.98750000000001</v>
      </c>
      <c r="M17" s="5">
        <v>0</v>
      </c>
      <c r="N17" s="6">
        <v>207.98750000000001</v>
      </c>
      <c r="O17" s="11">
        <f t="shared" si="0"/>
        <v>796.73749999999995</v>
      </c>
      <c r="P17" s="5">
        <v>434</v>
      </c>
      <c r="Q17" s="5">
        <v>0</v>
      </c>
      <c r="R17" s="6">
        <v>434</v>
      </c>
      <c r="S17" s="5">
        <v>526</v>
      </c>
      <c r="T17" s="5">
        <v>0</v>
      </c>
      <c r="U17" s="6">
        <v>526</v>
      </c>
      <c r="V17" s="5">
        <v>235</v>
      </c>
      <c r="W17" s="5">
        <v>0</v>
      </c>
      <c r="X17" s="6">
        <v>235</v>
      </c>
      <c r="Y17" s="5">
        <v>180</v>
      </c>
      <c r="Z17" s="5">
        <v>0</v>
      </c>
      <c r="AA17" s="6">
        <v>180</v>
      </c>
      <c r="AB17" s="11">
        <f t="shared" si="1"/>
        <v>415</v>
      </c>
      <c r="AC17" s="5">
        <v>478.71</v>
      </c>
      <c r="AD17" s="5">
        <v>0</v>
      </c>
      <c r="AE17" s="6">
        <v>478.71</v>
      </c>
      <c r="AF17" s="5">
        <v>768</v>
      </c>
      <c r="AG17" s="5">
        <v>0</v>
      </c>
      <c r="AH17" s="6">
        <v>768</v>
      </c>
      <c r="AI17" s="5">
        <v>0</v>
      </c>
      <c r="AJ17" s="5">
        <v>0</v>
      </c>
      <c r="AK17" s="6">
        <v>0</v>
      </c>
    </row>
    <row r="18" spans="1:37">
      <c r="A18" s="3">
        <v>15</v>
      </c>
      <c r="B18" s="7" t="s">
        <v>36</v>
      </c>
      <c r="C18" s="5">
        <v>188.42</v>
      </c>
      <c r="D18" s="5">
        <v>0</v>
      </c>
      <c r="E18" s="6">
        <v>188.42</v>
      </c>
      <c r="F18" s="5">
        <v>199.5</v>
      </c>
      <c r="G18" s="5">
        <v>0</v>
      </c>
      <c r="H18" s="6">
        <v>199.5</v>
      </c>
      <c r="I18" s="5">
        <v>200.83</v>
      </c>
      <c r="J18" s="5">
        <v>0</v>
      </c>
      <c r="K18" s="6">
        <v>200.83</v>
      </c>
      <c r="L18" s="5">
        <v>207.98750000000001</v>
      </c>
      <c r="M18" s="5">
        <v>0</v>
      </c>
      <c r="N18" s="6">
        <v>207.98750000000001</v>
      </c>
      <c r="O18" s="11">
        <f t="shared" si="0"/>
        <v>796.73749999999995</v>
      </c>
      <c r="P18" s="5">
        <v>434</v>
      </c>
      <c r="Q18" s="5">
        <v>0</v>
      </c>
      <c r="R18" s="6">
        <v>434</v>
      </c>
      <c r="S18" s="5">
        <v>526</v>
      </c>
      <c r="T18" s="5">
        <v>0</v>
      </c>
      <c r="U18" s="6">
        <v>526</v>
      </c>
      <c r="V18" s="5">
        <v>235</v>
      </c>
      <c r="W18" s="5">
        <v>0</v>
      </c>
      <c r="X18" s="6">
        <v>235</v>
      </c>
      <c r="Y18" s="5">
        <v>180</v>
      </c>
      <c r="Z18" s="5">
        <v>0</v>
      </c>
      <c r="AA18" s="6">
        <v>180</v>
      </c>
      <c r="AB18" s="11">
        <f t="shared" si="1"/>
        <v>415</v>
      </c>
      <c r="AC18" s="5">
        <v>478.71</v>
      </c>
      <c r="AD18" s="5">
        <v>0</v>
      </c>
      <c r="AE18" s="6">
        <v>478.71</v>
      </c>
      <c r="AF18" s="5">
        <v>768</v>
      </c>
      <c r="AG18" s="5">
        <v>0</v>
      </c>
      <c r="AH18" s="6">
        <v>768</v>
      </c>
      <c r="AI18" s="5">
        <v>0</v>
      </c>
      <c r="AJ18" s="5">
        <v>0</v>
      </c>
      <c r="AK18" s="6">
        <v>0</v>
      </c>
    </row>
    <row r="19" spans="1:37">
      <c r="A19" s="3">
        <v>16</v>
      </c>
      <c r="B19" s="7" t="s">
        <v>37</v>
      </c>
      <c r="C19" s="5">
        <v>188.42</v>
      </c>
      <c r="D19" s="5">
        <v>0</v>
      </c>
      <c r="E19" s="6">
        <v>188.42</v>
      </c>
      <c r="F19" s="5">
        <v>199.5</v>
      </c>
      <c r="G19" s="5">
        <v>0</v>
      </c>
      <c r="H19" s="6">
        <v>199.5</v>
      </c>
      <c r="I19" s="5">
        <v>200.83</v>
      </c>
      <c r="J19" s="5">
        <v>0</v>
      </c>
      <c r="K19" s="6">
        <v>200.83</v>
      </c>
      <c r="L19" s="5">
        <v>207.98750000000001</v>
      </c>
      <c r="M19" s="5">
        <v>0</v>
      </c>
      <c r="N19" s="6">
        <v>207.98750000000001</v>
      </c>
      <c r="O19" s="11">
        <f t="shared" si="0"/>
        <v>796.73749999999995</v>
      </c>
      <c r="P19" s="5">
        <v>434</v>
      </c>
      <c r="Q19" s="5">
        <v>0</v>
      </c>
      <c r="R19" s="6">
        <v>434</v>
      </c>
      <c r="S19" s="5">
        <v>526</v>
      </c>
      <c r="T19" s="5">
        <v>0</v>
      </c>
      <c r="U19" s="6">
        <v>526</v>
      </c>
      <c r="V19" s="5">
        <v>235</v>
      </c>
      <c r="W19" s="5">
        <v>0</v>
      </c>
      <c r="X19" s="6">
        <v>235</v>
      </c>
      <c r="Y19" s="5">
        <v>180</v>
      </c>
      <c r="Z19" s="5">
        <v>0</v>
      </c>
      <c r="AA19" s="6">
        <v>180</v>
      </c>
      <c r="AB19" s="11">
        <f t="shared" si="1"/>
        <v>415</v>
      </c>
      <c r="AC19" s="5">
        <v>478.71</v>
      </c>
      <c r="AD19" s="5">
        <v>0</v>
      </c>
      <c r="AE19" s="6">
        <v>478.71</v>
      </c>
      <c r="AF19" s="5">
        <v>768</v>
      </c>
      <c r="AG19" s="5">
        <v>0</v>
      </c>
      <c r="AH19" s="6">
        <v>768</v>
      </c>
      <c r="AI19" s="5">
        <v>0</v>
      </c>
      <c r="AJ19" s="5">
        <v>0</v>
      </c>
      <c r="AK19" s="6">
        <v>0</v>
      </c>
    </row>
    <row r="20" spans="1:37">
      <c r="A20" s="3">
        <v>17</v>
      </c>
      <c r="B20" s="7" t="s">
        <v>38</v>
      </c>
      <c r="C20" s="5">
        <v>188.42</v>
      </c>
      <c r="D20" s="5">
        <v>0</v>
      </c>
      <c r="E20" s="6">
        <v>188.42</v>
      </c>
      <c r="F20" s="5">
        <v>199.5</v>
      </c>
      <c r="G20" s="5">
        <v>0</v>
      </c>
      <c r="H20" s="6">
        <v>199.5</v>
      </c>
      <c r="I20" s="5">
        <v>200.83</v>
      </c>
      <c r="J20" s="5">
        <v>0</v>
      </c>
      <c r="K20" s="6">
        <v>200.83</v>
      </c>
      <c r="L20" s="5">
        <v>207.98750000000001</v>
      </c>
      <c r="M20" s="5">
        <v>0</v>
      </c>
      <c r="N20" s="6">
        <v>207.98750000000001</v>
      </c>
      <c r="O20" s="11">
        <f t="shared" si="0"/>
        <v>796.73749999999995</v>
      </c>
      <c r="P20" s="5">
        <v>434</v>
      </c>
      <c r="Q20" s="5">
        <v>0</v>
      </c>
      <c r="R20" s="6">
        <v>434</v>
      </c>
      <c r="S20" s="5">
        <v>526</v>
      </c>
      <c r="T20" s="5">
        <v>0</v>
      </c>
      <c r="U20" s="6">
        <v>526</v>
      </c>
      <c r="V20" s="5">
        <v>235</v>
      </c>
      <c r="W20" s="5">
        <v>0</v>
      </c>
      <c r="X20" s="6">
        <v>235</v>
      </c>
      <c r="Y20" s="5">
        <v>180</v>
      </c>
      <c r="Z20" s="5">
        <v>0</v>
      </c>
      <c r="AA20" s="6">
        <v>180</v>
      </c>
      <c r="AB20" s="11">
        <f t="shared" si="1"/>
        <v>415</v>
      </c>
      <c r="AC20" s="5">
        <v>478.71</v>
      </c>
      <c r="AD20" s="5">
        <v>0</v>
      </c>
      <c r="AE20" s="6">
        <v>478.71</v>
      </c>
      <c r="AF20" s="5">
        <v>770</v>
      </c>
      <c r="AG20" s="5">
        <v>0</v>
      </c>
      <c r="AH20" s="6">
        <v>770</v>
      </c>
      <c r="AI20" s="5">
        <v>0</v>
      </c>
      <c r="AJ20" s="5">
        <v>0</v>
      </c>
      <c r="AK20" s="6">
        <v>0</v>
      </c>
    </row>
    <row r="21" spans="1:37">
      <c r="A21" s="3">
        <v>18</v>
      </c>
      <c r="B21" s="7" t="s">
        <v>39</v>
      </c>
      <c r="C21" s="5">
        <v>188.42</v>
      </c>
      <c r="D21" s="5">
        <v>0</v>
      </c>
      <c r="E21" s="6">
        <v>188.42</v>
      </c>
      <c r="F21" s="5">
        <v>199.5</v>
      </c>
      <c r="G21" s="5">
        <v>0</v>
      </c>
      <c r="H21" s="6">
        <v>199.5</v>
      </c>
      <c r="I21" s="5">
        <v>200.83</v>
      </c>
      <c r="J21" s="5">
        <v>0</v>
      </c>
      <c r="K21" s="6">
        <v>200.83</v>
      </c>
      <c r="L21" s="5">
        <v>207.98750000000001</v>
      </c>
      <c r="M21" s="5">
        <v>0</v>
      </c>
      <c r="N21" s="6">
        <v>207.98750000000001</v>
      </c>
      <c r="O21" s="11">
        <f t="shared" si="0"/>
        <v>796.73749999999995</v>
      </c>
      <c r="P21" s="5">
        <v>434</v>
      </c>
      <c r="Q21" s="5">
        <v>0</v>
      </c>
      <c r="R21" s="6">
        <v>434</v>
      </c>
      <c r="S21" s="5">
        <v>526</v>
      </c>
      <c r="T21" s="5">
        <v>0</v>
      </c>
      <c r="U21" s="6">
        <v>526</v>
      </c>
      <c r="V21" s="5">
        <v>235</v>
      </c>
      <c r="W21" s="5">
        <v>0</v>
      </c>
      <c r="X21" s="6">
        <v>235</v>
      </c>
      <c r="Y21" s="5">
        <v>180</v>
      </c>
      <c r="Z21" s="5">
        <v>0</v>
      </c>
      <c r="AA21" s="6">
        <v>180</v>
      </c>
      <c r="AB21" s="11">
        <f t="shared" si="1"/>
        <v>415</v>
      </c>
      <c r="AC21" s="5">
        <v>478.71</v>
      </c>
      <c r="AD21" s="5">
        <v>0</v>
      </c>
      <c r="AE21" s="6">
        <v>478.71</v>
      </c>
      <c r="AF21" s="5">
        <v>773</v>
      </c>
      <c r="AG21" s="5">
        <v>0</v>
      </c>
      <c r="AH21" s="6">
        <v>773</v>
      </c>
      <c r="AI21" s="5">
        <v>0</v>
      </c>
      <c r="AJ21" s="5">
        <v>0</v>
      </c>
      <c r="AK21" s="6">
        <v>0</v>
      </c>
    </row>
    <row r="22" spans="1:37">
      <c r="A22" s="3">
        <v>19</v>
      </c>
      <c r="B22" s="7" t="s">
        <v>40</v>
      </c>
      <c r="C22" s="5">
        <v>188.42</v>
      </c>
      <c r="D22" s="5">
        <v>0</v>
      </c>
      <c r="E22" s="6">
        <v>188.42</v>
      </c>
      <c r="F22" s="5">
        <v>199.5</v>
      </c>
      <c r="G22" s="5">
        <v>0</v>
      </c>
      <c r="H22" s="6">
        <v>199.5</v>
      </c>
      <c r="I22" s="5">
        <v>200.83</v>
      </c>
      <c r="J22" s="5">
        <v>0</v>
      </c>
      <c r="K22" s="6">
        <v>200.83</v>
      </c>
      <c r="L22" s="5">
        <v>207.98750000000001</v>
      </c>
      <c r="M22" s="5">
        <v>0</v>
      </c>
      <c r="N22" s="6">
        <v>207.98750000000001</v>
      </c>
      <c r="O22" s="11">
        <f t="shared" si="0"/>
        <v>796.73749999999995</v>
      </c>
      <c r="P22" s="5">
        <v>434</v>
      </c>
      <c r="Q22" s="5">
        <v>0</v>
      </c>
      <c r="R22" s="6">
        <v>434</v>
      </c>
      <c r="S22" s="5">
        <v>526</v>
      </c>
      <c r="T22" s="5">
        <v>0</v>
      </c>
      <c r="U22" s="6">
        <v>526</v>
      </c>
      <c r="V22" s="5">
        <v>235</v>
      </c>
      <c r="W22" s="5">
        <v>0</v>
      </c>
      <c r="X22" s="6">
        <v>235</v>
      </c>
      <c r="Y22" s="5">
        <v>180</v>
      </c>
      <c r="Z22" s="5">
        <v>0</v>
      </c>
      <c r="AA22" s="6">
        <v>180</v>
      </c>
      <c r="AB22" s="11">
        <f t="shared" si="1"/>
        <v>415</v>
      </c>
      <c r="AC22" s="5">
        <v>478.71</v>
      </c>
      <c r="AD22" s="5">
        <v>0</v>
      </c>
      <c r="AE22" s="6">
        <v>478.71</v>
      </c>
      <c r="AF22" s="5">
        <v>773</v>
      </c>
      <c r="AG22" s="5">
        <v>0</v>
      </c>
      <c r="AH22" s="6">
        <v>773</v>
      </c>
      <c r="AI22" s="5">
        <v>0</v>
      </c>
      <c r="AJ22" s="5">
        <v>0</v>
      </c>
      <c r="AK22" s="6">
        <v>0</v>
      </c>
    </row>
    <row r="23" spans="1:37">
      <c r="A23" s="3">
        <v>20</v>
      </c>
      <c r="B23" s="7" t="s">
        <v>41</v>
      </c>
      <c r="C23" s="5">
        <v>188.42</v>
      </c>
      <c r="D23" s="5">
        <v>0</v>
      </c>
      <c r="E23" s="6">
        <v>188.42</v>
      </c>
      <c r="F23" s="5">
        <v>199.5</v>
      </c>
      <c r="G23" s="5">
        <v>0</v>
      </c>
      <c r="H23" s="6">
        <v>199.5</v>
      </c>
      <c r="I23" s="5">
        <v>200.83</v>
      </c>
      <c r="J23" s="5">
        <v>0</v>
      </c>
      <c r="K23" s="6">
        <v>200.83</v>
      </c>
      <c r="L23" s="5">
        <v>207.98750000000001</v>
      </c>
      <c r="M23" s="5">
        <v>0</v>
      </c>
      <c r="N23" s="6">
        <v>207.98750000000001</v>
      </c>
      <c r="O23" s="11">
        <f t="shared" si="0"/>
        <v>796.73749999999995</v>
      </c>
      <c r="P23" s="5">
        <v>434</v>
      </c>
      <c r="Q23" s="5">
        <v>0</v>
      </c>
      <c r="R23" s="6">
        <v>434</v>
      </c>
      <c r="S23" s="5">
        <v>526</v>
      </c>
      <c r="T23" s="5">
        <v>0</v>
      </c>
      <c r="U23" s="6">
        <v>526</v>
      </c>
      <c r="V23" s="5">
        <v>235</v>
      </c>
      <c r="W23" s="5">
        <v>0</v>
      </c>
      <c r="X23" s="6">
        <v>235</v>
      </c>
      <c r="Y23" s="5">
        <v>180</v>
      </c>
      <c r="Z23" s="5">
        <v>0</v>
      </c>
      <c r="AA23" s="6">
        <v>180</v>
      </c>
      <c r="AB23" s="11">
        <f t="shared" si="1"/>
        <v>415</v>
      </c>
      <c r="AC23" s="5">
        <v>478.71</v>
      </c>
      <c r="AD23" s="5">
        <v>0</v>
      </c>
      <c r="AE23" s="6">
        <v>478.71</v>
      </c>
      <c r="AF23" s="5">
        <v>772</v>
      </c>
      <c r="AG23" s="5">
        <v>0</v>
      </c>
      <c r="AH23" s="6">
        <v>772</v>
      </c>
      <c r="AI23" s="5">
        <v>0</v>
      </c>
      <c r="AJ23" s="5">
        <v>0</v>
      </c>
      <c r="AK23" s="6">
        <v>0</v>
      </c>
    </row>
    <row r="24" spans="1:37">
      <c r="A24" s="3">
        <v>21</v>
      </c>
      <c r="B24" s="7" t="s">
        <v>42</v>
      </c>
      <c r="C24" s="5">
        <v>188.42</v>
      </c>
      <c r="D24" s="5">
        <v>0</v>
      </c>
      <c r="E24" s="6">
        <v>188.42</v>
      </c>
      <c r="F24" s="5">
        <v>199.5</v>
      </c>
      <c r="G24" s="5">
        <v>0</v>
      </c>
      <c r="H24" s="6">
        <v>199.5</v>
      </c>
      <c r="I24" s="5">
        <v>200.83</v>
      </c>
      <c r="J24" s="5">
        <v>0</v>
      </c>
      <c r="K24" s="6">
        <v>200.83</v>
      </c>
      <c r="L24" s="5">
        <v>207.98750000000001</v>
      </c>
      <c r="M24" s="5">
        <v>0</v>
      </c>
      <c r="N24" s="6">
        <v>207.98750000000001</v>
      </c>
      <c r="O24" s="11">
        <f t="shared" si="0"/>
        <v>796.73749999999995</v>
      </c>
      <c r="P24" s="5">
        <v>434</v>
      </c>
      <c r="Q24" s="5">
        <v>0</v>
      </c>
      <c r="R24" s="6">
        <v>434</v>
      </c>
      <c r="S24" s="5">
        <v>526</v>
      </c>
      <c r="T24" s="5">
        <v>0</v>
      </c>
      <c r="U24" s="6">
        <v>526</v>
      </c>
      <c r="V24" s="5">
        <v>235</v>
      </c>
      <c r="W24" s="5">
        <v>0</v>
      </c>
      <c r="X24" s="6">
        <v>235</v>
      </c>
      <c r="Y24" s="5">
        <v>180</v>
      </c>
      <c r="Z24" s="5">
        <v>0</v>
      </c>
      <c r="AA24" s="6">
        <v>180</v>
      </c>
      <c r="AB24" s="11">
        <f t="shared" si="1"/>
        <v>415</v>
      </c>
      <c r="AC24" s="5">
        <v>478.71</v>
      </c>
      <c r="AD24" s="5">
        <v>0</v>
      </c>
      <c r="AE24" s="6">
        <v>478.71</v>
      </c>
      <c r="AF24" s="5">
        <v>770</v>
      </c>
      <c r="AG24" s="5">
        <v>0</v>
      </c>
      <c r="AH24" s="6">
        <v>770</v>
      </c>
      <c r="AI24" s="5">
        <v>0</v>
      </c>
      <c r="AJ24" s="5">
        <v>0</v>
      </c>
      <c r="AK24" s="6">
        <v>0</v>
      </c>
    </row>
    <row r="25" spans="1:37">
      <c r="A25" s="3">
        <v>22</v>
      </c>
      <c r="B25" s="7" t="s">
        <v>43</v>
      </c>
      <c r="C25" s="5">
        <v>188.42</v>
      </c>
      <c r="D25" s="5">
        <v>0</v>
      </c>
      <c r="E25" s="6">
        <v>188.42</v>
      </c>
      <c r="F25" s="5">
        <v>199.5</v>
      </c>
      <c r="G25" s="5">
        <v>0</v>
      </c>
      <c r="H25" s="6">
        <v>199.5</v>
      </c>
      <c r="I25" s="5">
        <v>200.83</v>
      </c>
      <c r="J25" s="5">
        <v>0</v>
      </c>
      <c r="K25" s="6">
        <v>200.83</v>
      </c>
      <c r="L25" s="5">
        <v>207.98750000000001</v>
      </c>
      <c r="M25" s="5">
        <v>0</v>
      </c>
      <c r="N25" s="6">
        <v>207.98750000000001</v>
      </c>
      <c r="O25" s="11">
        <f t="shared" si="0"/>
        <v>796.73749999999995</v>
      </c>
      <c r="P25" s="5">
        <v>434</v>
      </c>
      <c r="Q25" s="5">
        <v>0</v>
      </c>
      <c r="R25" s="6">
        <v>434</v>
      </c>
      <c r="S25" s="5">
        <v>526</v>
      </c>
      <c r="T25" s="5">
        <v>0</v>
      </c>
      <c r="U25" s="6">
        <v>526</v>
      </c>
      <c r="V25" s="5">
        <v>235</v>
      </c>
      <c r="W25" s="5">
        <v>0</v>
      </c>
      <c r="X25" s="6">
        <v>235</v>
      </c>
      <c r="Y25" s="5">
        <v>180</v>
      </c>
      <c r="Z25" s="5">
        <v>0</v>
      </c>
      <c r="AA25" s="6">
        <v>180</v>
      </c>
      <c r="AB25" s="11">
        <f t="shared" si="1"/>
        <v>415</v>
      </c>
      <c r="AC25" s="5">
        <v>478.71</v>
      </c>
      <c r="AD25" s="5">
        <v>0</v>
      </c>
      <c r="AE25" s="6">
        <v>478.71</v>
      </c>
      <c r="AF25" s="5">
        <v>772</v>
      </c>
      <c r="AG25" s="5">
        <v>0</v>
      </c>
      <c r="AH25" s="6">
        <v>772</v>
      </c>
      <c r="AI25" s="5">
        <v>0</v>
      </c>
      <c r="AJ25" s="5">
        <v>0</v>
      </c>
      <c r="AK25" s="6">
        <v>0</v>
      </c>
    </row>
    <row r="26" spans="1:37">
      <c r="A26" s="3">
        <v>23</v>
      </c>
      <c r="B26" s="7" t="s">
        <v>44</v>
      </c>
      <c r="C26" s="5">
        <v>188.42</v>
      </c>
      <c r="D26" s="5">
        <v>0</v>
      </c>
      <c r="E26" s="6">
        <v>188.42</v>
      </c>
      <c r="F26" s="5">
        <v>199.5</v>
      </c>
      <c r="G26" s="5">
        <v>0</v>
      </c>
      <c r="H26" s="6">
        <v>199.5</v>
      </c>
      <c r="I26" s="5">
        <v>200.83</v>
      </c>
      <c r="J26" s="5">
        <v>0</v>
      </c>
      <c r="K26" s="6">
        <v>200.83</v>
      </c>
      <c r="L26" s="5">
        <v>207.98750000000001</v>
      </c>
      <c r="M26" s="5">
        <v>0</v>
      </c>
      <c r="N26" s="6">
        <v>207.98750000000001</v>
      </c>
      <c r="O26" s="11">
        <f t="shared" si="0"/>
        <v>796.73749999999995</v>
      </c>
      <c r="P26" s="5">
        <v>434</v>
      </c>
      <c r="Q26" s="5">
        <v>0</v>
      </c>
      <c r="R26" s="6">
        <v>434</v>
      </c>
      <c r="S26" s="5">
        <v>526</v>
      </c>
      <c r="T26" s="5">
        <v>0</v>
      </c>
      <c r="U26" s="6">
        <v>526</v>
      </c>
      <c r="V26" s="5">
        <v>235</v>
      </c>
      <c r="W26" s="5">
        <v>0</v>
      </c>
      <c r="X26" s="6">
        <v>235</v>
      </c>
      <c r="Y26" s="5">
        <v>180</v>
      </c>
      <c r="Z26" s="5">
        <v>0</v>
      </c>
      <c r="AA26" s="6">
        <v>180</v>
      </c>
      <c r="AB26" s="11">
        <f t="shared" si="1"/>
        <v>415</v>
      </c>
      <c r="AC26" s="5">
        <v>478.71</v>
      </c>
      <c r="AD26" s="5">
        <v>0</v>
      </c>
      <c r="AE26" s="6">
        <v>478.71</v>
      </c>
      <c r="AF26" s="5">
        <v>770</v>
      </c>
      <c r="AG26" s="5">
        <v>0</v>
      </c>
      <c r="AH26" s="6">
        <v>770</v>
      </c>
      <c r="AI26" s="5">
        <v>0</v>
      </c>
      <c r="AJ26" s="5">
        <v>0</v>
      </c>
      <c r="AK26" s="6">
        <v>0</v>
      </c>
    </row>
    <row r="27" spans="1:37">
      <c r="A27" s="3">
        <v>24</v>
      </c>
      <c r="B27" s="7" t="s">
        <v>45</v>
      </c>
      <c r="C27" s="5">
        <v>188.42</v>
      </c>
      <c r="D27" s="5">
        <v>0</v>
      </c>
      <c r="E27" s="6">
        <v>188.42</v>
      </c>
      <c r="F27" s="5">
        <v>199.5</v>
      </c>
      <c r="G27" s="5">
        <v>0</v>
      </c>
      <c r="H27" s="6">
        <v>199.5</v>
      </c>
      <c r="I27" s="5">
        <v>200.83</v>
      </c>
      <c r="J27" s="5">
        <v>0</v>
      </c>
      <c r="K27" s="6">
        <v>200.83</v>
      </c>
      <c r="L27" s="5">
        <v>207.98750000000001</v>
      </c>
      <c r="M27" s="5">
        <v>0</v>
      </c>
      <c r="N27" s="6">
        <v>207.98750000000001</v>
      </c>
      <c r="O27" s="11">
        <f t="shared" si="0"/>
        <v>796.73749999999995</v>
      </c>
      <c r="P27" s="5">
        <v>434</v>
      </c>
      <c r="Q27" s="5">
        <v>0</v>
      </c>
      <c r="R27" s="6">
        <v>434</v>
      </c>
      <c r="S27" s="5">
        <v>526</v>
      </c>
      <c r="T27" s="5">
        <v>0</v>
      </c>
      <c r="U27" s="6">
        <v>526</v>
      </c>
      <c r="V27" s="5">
        <v>235</v>
      </c>
      <c r="W27" s="5">
        <v>0</v>
      </c>
      <c r="X27" s="6">
        <v>235</v>
      </c>
      <c r="Y27" s="5">
        <v>180</v>
      </c>
      <c r="Z27" s="5">
        <v>0</v>
      </c>
      <c r="AA27" s="6">
        <v>180</v>
      </c>
      <c r="AB27" s="11">
        <f t="shared" si="1"/>
        <v>415</v>
      </c>
      <c r="AC27" s="5">
        <v>478.71</v>
      </c>
      <c r="AD27" s="5">
        <v>0</v>
      </c>
      <c r="AE27" s="6">
        <v>478.71</v>
      </c>
      <c r="AF27" s="5">
        <v>772</v>
      </c>
      <c r="AG27" s="5">
        <v>0</v>
      </c>
      <c r="AH27" s="6">
        <v>772</v>
      </c>
      <c r="AI27" s="5">
        <v>0</v>
      </c>
      <c r="AJ27" s="5">
        <v>0</v>
      </c>
      <c r="AK27" s="6">
        <v>0</v>
      </c>
    </row>
    <row r="28" spans="1:37">
      <c r="A28" s="3">
        <v>25</v>
      </c>
      <c r="B28" s="7" t="s">
        <v>46</v>
      </c>
      <c r="C28" s="5">
        <v>188.42</v>
      </c>
      <c r="D28" s="5">
        <v>0</v>
      </c>
      <c r="E28" s="6">
        <v>188.42</v>
      </c>
      <c r="F28" s="5">
        <v>199.5</v>
      </c>
      <c r="G28" s="5">
        <v>0</v>
      </c>
      <c r="H28" s="6">
        <v>199.5</v>
      </c>
      <c r="I28" s="5">
        <v>200.83</v>
      </c>
      <c r="J28" s="5">
        <v>0</v>
      </c>
      <c r="K28" s="6">
        <v>200.83</v>
      </c>
      <c r="L28" s="5">
        <v>207.98750000000001</v>
      </c>
      <c r="M28" s="5">
        <v>0</v>
      </c>
      <c r="N28" s="6">
        <v>207.98750000000001</v>
      </c>
      <c r="O28" s="11">
        <f t="shared" si="0"/>
        <v>796.73749999999995</v>
      </c>
      <c r="P28" s="5">
        <v>434</v>
      </c>
      <c r="Q28" s="5">
        <v>0</v>
      </c>
      <c r="R28" s="6">
        <v>434</v>
      </c>
      <c r="S28" s="5">
        <v>526</v>
      </c>
      <c r="T28" s="5">
        <v>0</v>
      </c>
      <c r="U28" s="6">
        <v>526</v>
      </c>
      <c r="V28" s="5">
        <v>235</v>
      </c>
      <c r="W28" s="5">
        <v>0</v>
      </c>
      <c r="X28" s="6">
        <v>235</v>
      </c>
      <c r="Y28" s="5">
        <v>180</v>
      </c>
      <c r="Z28" s="5">
        <v>0</v>
      </c>
      <c r="AA28" s="6">
        <v>180</v>
      </c>
      <c r="AB28" s="11">
        <f t="shared" si="1"/>
        <v>415</v>
      </c>
      <c r="AC28" s="5">
        <v>478.71</v>
      </c>
      <c r="AD28" s="5">
        <v>0</v>
      </c>
      <c r="AE28" s="6">
        <v>478.71</v>
      </c>
      <c r="AF28" s="5">
        <v>769</v>
      </c>
      <c r="AG28" s="5">
        <v>0</v>
      </c>
      <c r="AH28" s="6">
        <v>769</v>
      </c>
      <c r="AI28" s="5">
        <v>0</v>
      </c>
      <c r="AJ28" s="5">
        <v>0</v>
      </c>
      <c r="AK28" s="6">
        <v>0</v>
      </c>
    </row>
    <row r="29" spans="1:37">
      <c r="A29" s="3">
        <v>26</v>
      </c>
      <c r="B29" s="7" t="s">
        <v>47</v>
      </c>
      <c r="C29" s="5">
        <v>188.42</v>
      </c>
      <c r="D29" s="5">
        <v>0</v>
      </c>
      <c r="E29" s="6">
        <v>188.42</v>
      </c>
      <c r="F29" s="5">
        <v>199.5</v>
      </c>
      <c r="G29" s="5">
        <v>0</v>
      </c>
      <c r="H29" s="6">
        <v>199.5</v>
      </c>
      <c r="I29" s="5">
        <v>200.83</v>
      </c>
      <c r="J29" s="5">
        <v>0</v>
      </c>
      <c r="K29" s="6">
        <v>200.83</v>
      </c>
      <c r="L29" s="5">
        <v>207.98750000000001</v>
      </c>
      <c r="M29" s="5">
        <v>0</v>
      </c>
      <c r="N29" s="6">
        <v>207.98750000000001</v>
      </c>
      <c r="O29" s="11">
        <f t="shared" si="0"/>
        <v>796.73749999999995</v>
      </c>
      <c r="P29" s="5">
        <v>434</v>
      </c>
      <c r="Q29" s="5">
        <v>0</v>
      </c>
      <c r="R29" s="6">
        <v>434</v>
      </c>
      <c r="S29" s="5">
        <v>526</v>
      </c>
      <c r="T29" s="5">
        <v>0</v>
      </c>
      <c r="U29" s="6">
        <v>526</v>
      </c>
      <c r="V29" s="5">
        <v>235</v>
      </c>
      <c r="W29" s="5">
        <v>0</v>
      </c>
      <c r="X29" s="6">
        <v>235</v>
      </c>
      <c r="Y29" s="5">
        <v>180</v>
      </c>
      <c r="Z29" s="5">
        <v>0</v>
      </c>
      <c r="AA29" s="6">
        <v>180</v>
      </c>
      <c r="AB29" s="11">
        <f t="shared" si="1"/>
        <v>415</v>
      </c>
      <c r="AC29" s="5">
        <v>478.71</v>
      </c>
      <c r="AD29" s="5">
        <v>0</v>
      </c>
      <c r="AE29" s="6">
        <v>478.71</v>
      </c>
      <c r="AF29" s="5">
        <v>769</v>
      </c>
      <c r="AG29" s="5">
        <v>0</v>
      </c>
      <c r="AH29" s="6">
        <v>769</v>
      </c>
      <c r="AI29" s="5">
        <v>0</v>
      </c>
      <c r="AJ29" s="5">
        <v>0</v>
      </c>
      <c r="AK29" s="6">
        <v>0</v>
      </c>
    </row>
    <row r="30" spans="1:37">
      <c r="A30" s="3">
        <v>27</v>
      </c>
      <c r="B30" s="7" t="s">
        <v>48</v>
      </c>
      <c r="C30" s="5">
        <v>188.42</v>
      </c>
      <c r="D30" s="5">
        <v>0</v>
      </c>
      <c r="E30" s="6">
        <v>188.42</v>
      </c>
      <c r="F30" s="5">
        <v>199.5</v>
      </c>
      <c r="G30" s="5">
        <v>0</v>
      </c>
      <c r="H30" s="6">
        <v>199.5</v>
      </c>
      <c r="I30" s="5">
        <v>200.83</v>
      </c>
      <c r="J30" s="5">
        <v>0</v>
      </c>
      <c r="K30" s="6">
        <v>200.83</v>
      </c>
      <c r="L30" s="5">
        <v>207.98750000000001</v>
      </c>
      <c r="M30" s="5">
        <v>0</v>
      </c>
      <c r="N30" s="6">
        <v>207.98750000000001</v>
      </c>
      <c r="O30" s="11">
        <f t="shared" si="0"/>
        <v>796.73749999999995</v>
      </c>
      <c r="P30" s="5">
        <v>434</v>
      </c>
      <c r="Q30" s="5">
        <v>0</v>
      </c>
      <c r="R30" s="6">
        <v>434</v>
      </c>
      <c r="S30" s="5">
        <v>526</v>
      </c>
      <c r="T30" s="5">
        <v>0</v>
      </c>
      <c r="U30" s="6">
        <v>526</v>
      </c>
      <c r="V30" s="5">
        <v>235</v>
      </c>
      <c r="W30" s="5">
        <v>0</v>
      </c>
      <c r="X30" s="6">
        <v>235</v>
      </c>
      <c r="Y30" s="5">
        <v>180</v>
      </c>
      <c r="Z30" s="5">
        <v>0</v>
      </c>
      <c r="AA30" s="6">
        <v>180</v>
      </c>
      <c r="AB30" s="11">
        <f t="shared" si="1"/>
        <v>415</v>
      </c>
      <c r="AC30" s="5">
        <v>478.71</v>
      </c>
      <c r="AD30" s="5">
        <v>0</v>
      </c>
      <c r="AE30" s="6">
        <v>478.71</v>
      </c>
      <c r="AF30" s="5">
        <v>769</v>
      </c>
      <c r="AG30" s="5">
        <v>0</v>
      </c>
      <c r="AH30" s="6">
        <v>769</v>
      </c>
      <c r="AI30" s="5">
        <v>0</v>
      </c>
      <c r="AJ30" s="5">
        <v>0</v>
      </c>
      <c r="AK30" s="6">
        <v>0</v>
      </c>
    </row>
    <row r="31" spans="1:37">
      <c r="A31" s="3">
        <v>28</v>
      </c>
      <c r="B31" s="7" t="s">
        <v>49</v>
      </c>
      <c r="C31" s="5">
        <v>188.42</v>
      </c>
      <c r="D31" s="5">
        <v>0</v>
      </c>
      <c r="E31" s="6">
        <v>188.42</v>
      </c>
      <c r="F31" s="5">
        <v>199.5</v>
      </c>
      <c r="G31" s="5">
        <v>0</v>
      </c>
      <c r="H31" s="6">
        <v>199.5</v>
      </c>
      <c r="I31" s="5">
        <v>200.83</v>
      </c>
      <c r="J31" s="5">
        <v>0</v>
      </c>
      <c r="K31" s="6">
        <v>200.83</v>
      </c>
      <c r="L31" s="5">
        <v>207.98750000000001</v>
      </c>
      <c r="M31" s="5">
        <v>0</v>
      </c>
      <c r="N31" s="6">
        <v>207.98750000000001</v>
      </c>
      <c r="O31" s="11">
        <f t="shared" si="0"/>
        <v>796.73749999999995</v>
      </c>
      <c r="P31" s="5">
        <v>434</v>
      </c>
      <c r="Q31" s="5">
        <v>0</v>
      </c>
      <c r="R31" s="6">
        <v>434</v>
      </c>
      <c r="S31" s="5">
        <v>526</v>
      </c>
      <c r="T31" s="5">
        <v>0</v>
      </c>
      <c r="U31" s="6">
        <v>526</v>
      </c>
      <c r="V31" s="5">
        <v>235</v>
      </c>
      <c r="W31" s="5">
        <v>0</v>
      </c>
      <c r="X31" s="6">
        <v>235</v>
      </c>
      <c r="Y31" s="5">
        <v>180</v>
      </c>
      <c r="Z31" s="5">
        <v>0</v>
      </c>
      <c r="AA31" s="6">
        <v>180</v>
      </c>
      <c r="AB31" s="11">
        <f t="shared" si="1"/>
        <v>415</v>
      </c>
      <c r="AC31" s="5">
        <v>478.71</v>
      </c>
      <c r="AD31" s="5">
        <v>0</v>
      </c>
      <c r="AE31" s="6">
        <v>478.71</v>
      </c>
      <c r="AF31" s="5">
        <v>769</v>
      </c>
      <c r="AG31" s="5">
        <v>0</v>
      </c>
      <c r="AH31" s="6">
        <v>769</v>
      </c>
      <c r="AI31" s="5">
        <v>0</v>
      </c>
      <c r="AJ31" s="5">
        <v>0</v>
      </c>
      <c r="AK31" s="6">
        <v>0</v>
      </c>
    </row>
    <row r="32" spans="1:37">
      <c r="A32" s="3">
        <v>29</v>
      </c>
      <c r="B32" s="7" t="s">
        <v>50</v>
      </c>
      <c r="C32" s="5">
        <v>188.42</v>
      </c>
      <c r="D32" s="5">
        <v>0</v>
      </c>
      <c r="E32" s="6">
        <v>188.42</v>
      </c>
      <c r="F32" s="5">
        <v>199.5</v>
      </c>
      <c r="G32" s="5">
        <v>0</v>
      </c>
      <c r="H32" s="6">
        <v>199.5</v>
      </c>
      <c r="I32" s="5">
        <v>200.83</v>
      </c>
      <c r="J32" s="5">
        <v>0</v>
      </c>
      <c r="K32" s="6">
        <v>200.83</v>
      </c>
      <c r="L32" s="5">
        <v>207.98750000000001</v>
      </c>
      <c r="M32" s="5">
        <v>0</v>
      </c>
      <c r="N32" s="6">
        <v>207.98750000000001</v>
      </c>
      <c r="O32" s="11">
        <f t="shared" si="0"/>
        <v>796.73749999999995</v>
      </c>
      <c r="P32" s="5">
        <v>434</v>
      </c>
      <c r="Q32" s="5">
        <v>0</v>
      </c>
      <c r="R32" s="6">
        <v>434</v>
      </c>
      <c r="S32" s="5">
        <v>526</v>
      </c>
      <c r="T32" s="5">
        <v>0</v>
      </c>
      <c r="U32" s="6">
        <v>526</v>
      </c>
      <c r="V32" s="5">
        <v>235</v>
      </c>
      <c r="W32" s="5">
        <v>0</v>
      </c>
      <c r="X32" s="6">
        <v>235</v>
      </c>
      <c r="Y32" s="5">
        <v>180</v>
      </c>
      <c r="Z32" s="5">
        <v>0</v>
      </c>
      <c r="AA32" s="6">
        <v>180</v>
      </c>
      <c r="AB32" s="11">
        <f t="shared" si="1"/>
        <v>415</v>
      </c>
      <c r="AC32" s="5">
        <v>478.71</v>
      </c>
      <c r="AD32" s="5">
        <v>0</v>
      </c>
      <c r="AE32" s="6">
        <v>478.71</v>
      </c>
      <c r="AF32" s="5">
        <v>761</v>
      </c>
      <c r="AG32" s="5">
        <v>0</v>
      </c>
      <c r="AH32" s="6">
        <v>761</v>
      </c>
      <c r="AI32" s="5">
        <v>0</v>
      </c>
      <c r="AJ32" s="5">
        <v>0</v>
      </c>
      <c r="AK32" s="6">
        <v>0</v>
      </c>
    </row>
    <row r="33" spans="1:37">
      <c r="A33" s="3">
        <v>30</v>
      </c>
      <c r="B33" s="7" t="s">
        <v>51</v>
      </c>
      <c r="C33" s="5">
        <v>188.42</v>
      </c>
      <c r="D33" s="5">
        <v>0</v>
      </c>
      <c r="E33" s="6">
        <v>188.42</v>
      </c>
      <c r="F33" s="5">
        <v>199.5</v>
      </c>
      <c r="G33" s="5">
        <v>0</v>
      </c>
      <c r="H33" s="6">
        <v>199.5</v>
      </c>
      <c r="I33" s="5">
        <v>200.83</v>
      </c>
      <c r="J33" s="5">
        <v>0</v>
      </c>
      <c r="K33" s="6">
        <v>200.83</v>
      </c>
      <c r="L33" s="5">
        <v>207.98750000000001</v>
      </c>
      <c r="M33" s="5">
        <v>0</v>
      </c>
      <c r="N33" s="6">
        <v>207.98750000000001</v>
      </c>
      <c r="O33" s="11">
        <f t="shared" si="0"/>
        <v>796.73749999999995</v>
      </c>
      <c r="P33" s="5">
        <v>434</v>
      </c>
      <c r="Q33" s="5">
        <v>0</v>
      </c>
      <c r="R33" s="6">
        <v>434</v>
      </c>
      <c r="S33" s="5">
        <v>526</v>
      </c>
      <c r="T33" s="5">
        <v>0</v>
      </c>
      <c r="U33" s="6">
        <v>526</v>
      </c>
      <c r="V33" s="5">
        <v>235</v>
      </c>
      <c r="W33" s="5">
        <v>0</v>
      </c>
      <c r="X33" s="6">
        <v>235</v>
      </c>
      <c r="Y33" s="5">
        <v>180</v>
      </c>
      <c r="Z33" s="5">
        <v>0</v>
      </c>
      <c r="AA33" s="6">
        <v>180</v>
      </c>
      <c r="AB33" s="11">
        <f t="shared" si="1"/>
        <v>415</v>
      </c>
      <c r="AC33" s="5">
        <v>478.71</v>
      </c>
      <c r="AD33" s="5">
        <v>0</v>
      </c>
      <c r="AE33" s="6">
        <v>478.71</v>
      </c>
      <c r="AF33" s="5">
        <v>759</v>
      </c>
      <c r="AG33" s="5">
        <v>0</v>
      </c>
      <c r="AH33" s="6">
        <v>759</v>
      </c>
      <c r="AI33" s="5">
        <v>0</v>
      </c>
      <c r="AJ33" s="5">
        <v>0</v>
      </c>
      <c r="AK33" s="6">
        <v>0</v>
      </c>
    </row>
    <row r="34" spans="1:37">
      <c r="A34" s="3">
        <v>31</v>
      </c>
      <c r="B34" s="7" t="s">
        <v>52</v>
      </c>
      <c r="C34" s="5">
        <v>188.42</v>
      </c>
      <c r="D34" s="5">
        <v>0</v>
      </c>
      <c r="E34" s="6">
        <v>188.42</v>
      </c>
      <c r="F34" s="5">
        <v>199.5</v>
      </c>
      <c r="G34" s="5">
        <v>0</v>
      </c>
      <c r="H34" s="6">
        <v>199.5</v>
      </c>
      <c r="I34" s="5">
        <v>200.83</v>
      </c>
      <c r="J34" s="5">
        <v>0</v>
      </c>
      <c r="K34" s="6">
        <v>200.83</v>
      </c>
      <c r="L34" s="5">
        <v>207.98750000000001</v>
      </c>
      <c r="M34" s="5">
        <v>0</v>
      </c>
      <c r="N34" s="6">
        <v>207.98750000000001</v>
      </c>
      <c r="O34" s="11">
        <f t="shared" si="0"/>
        <v>796.73749999999995</v>
      </c>
      <c r="P34" s="5">
        <v>434</v>
      </c>
      <c r="Q34" s="5">
        <v>0</v>
      </c>
      <c r="R34" s="6">
        <v>434</v>
      </c>
      <c r="S34" s="5">
        <v>526</v>
      </c>
      <c r="T34" s="5">
        <v>0</v>
      </c>
      <c r="U34" s="6">
        <v>526</v>
      </c>
      <c r="V34" s="5">
        <v>235</v>
      </c>
      <c r="W34" s="5">
        <v>0</v>
      </c>
      <c r="X34" s="6">
        <v>235</v>
      </c>
      <c r="Y34" s="5">
        <v>180</v>
      </c>
      <c r="Z34" s="5">
        <v>0</v>
      </c>
      <c r="AA34" s="6">
        <v>180</v>
      </c>
      <c r="AB34" s="11">
        <f t="shared" si="1"/>
        <v>415</v>
      </c>
      <c r="AC34" s="5">
        <v>478.71</v>
      </c>
      <c r="AD34" s="5">
        <v>0</v>
      </c>
      <c r="AE34" s="6">
        <v>478.71</v>
      </c>
      <c r="AF34" s="5">
        <v>759</v>
      </c>
      <c r="AG34" s="5">
        <v>0</v>
      </c>
      <c r="AH34" s="6">
        <v>759</v>
      </c>
      <c r="AI34" s="5">
        <v>0</v>
      </c>
      <c r="AJ34" s="5">
        <v>0</v>
      </c>
      <c r="AK34" s="6">
        <v>0</v>
      </c>
    </row>
    <row r="35" spans="1:37">
      <c r="A35" s="3">
        <v>32</v>
      </c>
      <c r="B35" s="7" t="s">
        <v>53</v>
      </c>
      <c r="C35" s="5">
        <v>188.42</v>
      </c>
      <c r="D35" s="5">
        <v>0</v>
      </c>
      <c r="E35" s="6">
        <v>188.42</v>
      </c>
      <c r="F35" s="5">
        <v>199.5</v>
      </c>
      <c r="G35" s="5">
        <v>0</v>
      </c>
      <c r="H35" s="6">
        <v>199.5</v>
      </c>
      <c r="I35" s="5">
        <v>200.83</v>
      </c>
      <c r="J35" s="5">
        <v>0</v>
      </c>
      <c r="K35" s="6">
        <v>200.83</v>
      </c>
      <c r="L35" s="5">
        <v>207.98750000000001</v>
      </c>
      <c r="M35" s="5">
        <v>0</v>
      </c>
      <c r="N35" s="6">
        <v>207.98750000000001</v>
      </c>
      <c r="O35" s="11">
        <f t="shared" si="0"/>
        <v>796.73749999999995</v>
      </c>
      <c r="P35" s="5">
        <v>434</v>
      </c>
      <c r="Q35" s="5">
        <v>0</v>
      </c>
      <c r="R35" s="6">
        <v>434</v>
      </c>
      <c r="S35" s="5">
        <v>526</v>
      </c>
      <c r="T35" s="5">
        <v>0</v>
      </c>
      <c r="U35" s="6">
        <v>526</v>
      </c>
      <c r="V35" s="5">
        <v>235</v>
      </c>
      <c r="W35" s="5">
        <v>0</v>
      </c>
      <c r="X35" s="6">
        <v>235</v>
      </c>
      <c r="Y35" s="5">
        <v>180</v>
      </c>
      <c r="Z35" s="5">
        <v>0</v>
      </c>
      <c r="AA35" s="6">
        <v>180</v>
      </c>
      <c r="AB35" s="11">
        <f t="shared" si="1"/>
        <v>415</v>
      </c>
      <c r="AC35" s="5">
        <v>478.71</v>
      </c>
      <c r="AD35" s="5">
        <v>0</v>
      </c>
      <c r="AE35" s="6">
        <v>478.71</v>
      </c>
      <c r="AF35" s="5">
        <v>757</v>
      </c>
      <c r="AG35" s="5">
        <v>0</v>
      </c>
      <c r="AH35" s="6">
        <v>757</v>
      </c>
      <c r="AI35" s="5">
        <v>0</v>
      </c>
      <c r="AJ35" s="5">
        <v>0</v>
      </c>
      <c r="AK35" s="6">
        <v>0</v>
      </c>
    </row>
    <row r="36" spans="1:37">
      <c r="A36" s="3">
        <v>33</v>
      </c>
      <c r="B36" s="7" t="s">
        <v>54</v>
      </c>
      <c r="C36" s="5">
        <v>188.42</v>
      </c>
      <c r="D36" s="5">
        <v>0</v>
      </c>
      <c r="E36" s="6">
        <v>188.42</v>
      </c>
      <c r="F36" s="5">
        <v>199.5</v>
      </c>
      <c r="G36" s="5">
        <v>0</v>
      </c>
      <c r="H36" s="6">
        <v>199.5</v>
      </c>
      <c r="I36" s="5">
        <v>200.83</v>
      </c>
      <c r="J36" s="5">
        <v>0</v>
      </c>
      <c r="K36" s="6">
        <v>200.83</v>
      </c>
      <c r="L36" s="5">
        <v>207.98750000000001</v>
      </c>
      <c r="M36" s="5">
        <v>0</v>
      </c>
      <c r="N36" s="6">
        <v>207.98750000000001</v>
      </c>
      <c r="O36" s="11">
        <f t="shared" si="0"/>
        <v>796.73749999999995</v>
      </c>
      <c r="P36" s="5">
        <v>434</v>
      </c>
      <c r="Q36" s="5">
        <v>0</v>
      </c>
      <c r="R36" s="6">
        <v>434</v>
      </c>
      <c r="S36" s="5">
        <v>526</v>
      </c>
      <c r="T36" s="5">
        <v>0</v>
      </c>
      <c r="U36" s="6">
        <v>526</v>
      </c>
      <c r="V36" s="5">
        <v>235</v>
      </c>
      <c r="W36" s="5">
        <v>0</v>
      </c>
      <c r="X36" s="6">
        <v>235</v>
      </c>
      <c r="Y36" s="5">
        <v>180</v>
      </c>
      <c r="Z36" s="5">
        <v>0</v>
      </c>
      <c r="AA36" s="6">
        <v>180</v>
      </c>
      <c r="AB36" s="11">
        <f t="shared" si="1"/>
        <v>415</v>
      </c>
      <c r="AC36" s="5">
        <v>478.71</v>
      </c>
      <c r="AD36" s="5">
        <v>0</v>
      </c>
      <c r="AE36" s="6">
        <v>478.71</v>
      </c>
      <c r="AF36" s="5">
        <v>757</v>
      </c>
      <c r="AG36" s="5">
        <v>0</v>
      </c>
      <c r="AH36" s="6">
        <v>757</v>
      </c>
      <c r="AI36" s="5">
        <v>0</v>
      </c>
      <c r="AJ36" s="5">
        <v>0</v>
      </c>
      <c r="AK36" s="6">
        <v>0</v>
      </c>
    </row>
    <row r="37" spans="1:37">
      <c r="A37" s="3">
        <v>34</v>
      </c>
      <c r="B37" s="7" t="s">
        <v>55</v>
      </c>
      <c r="C37" s="5">
        <v>188.42</v>
      </c>
      <c r="D37" s="5">
        <v>0</v>
      </c>
      <c r="E37" s="6">
        <v>188.42</v>
      </c>
      <c r="F37" s="5">
        <v>199.5</v>
      </c>
      <c r="G37" s="5">
        <v>0</v>
      </c>
      <c r="H37" s="6">
        <v>199.5</v>
      </c>
      <c r="I37" s="5">
        <v>200.83</v>
      </c>
      <c r="J37" s="5">
        <v>0</v>
      </c>
      <c r="K37" s="6">
        <v>200.83</v>
      </c>
      <c r="L37" s="5">
        <v>207.98750000000001</v>
      </c>
      <c r="M37" s="5">
        <v>0</v>
      </c>
      <c r="N37" s="6">
        <v>207.98750000000001</v>
      </c>
      <c r="O37" s="11">
        <f t="shared" si="0"/>
        <v>796.73749999999995</v>
      </c>
      <c r="P37" s="5">
        <v>434</v>
      </c>
      <c r="Q37" s="5">
        <v>0</v>
      </c>
      <c r="R37" s="6">
        <v>434</v>
      </c>
      <c r="S37" s="5">
        <v>526</v>
      </c>
      <c r="T37" s="5">
        <v>0</v>
      </c>
      <c r="U37" s="6">
        <v>526</v>
      </c>
      <c r="V37" s="5">
        <v>235</v>
      </c>
      <c r="W37" s="5">
        <v>0</v>
      </c>
      <c r="X37" s="6">
        <v>235</v>
      </c>
      <c r="Y37" s="5">
        <v>180</v>
      </c>
      <c r="Z37" s="5">
        <v>0</v>
      </c>
      <c r="AA37" s="6">
        <v>180</v>
      </c>
      <c r="AB37" s="11">
        <f t="shared" si="1"/>
        <v>415</v>
      </c>
      <c r="AC37" s="5">
        <v>478.71</v>
      </c>
      <c r="AD37" s="5">
        <v>0</v>
      </c>
      <c r="AE37" s="6">
        <v>478.71</v>
      </c>
      <c r="AF37" s="5">
        <v>757</v>
      </c>
      <c r="AG37" s="5">
        <v>0</v>
      </c>
      <c r="AH37" s="6">
        <v>757</v>
      </c>
      <c r="AI37" s="5">
        <v>0</v>
      </c>
      <c r="AJ37" s="5">
        <v>0</v>
      </c>
      <c r="AK37" s="6">
        <v>0</v>
      </c>
    </row>
    <row r="38" spans="1:37">
      <c r="A38" s="3">
        <v>35</v>
      </c>
      <c r="B38" s="7" t="s">
        <v>56</v>
      </c>
      <c r="C38" s="5">
        <v>188.42</v>
      </c>
      <c r="D38" s="5">
        <v>0</v>
      </c>
      <c r="E38" s="6">
        <v>188.42</v>
      </c>
      <c r="F38" s="5">
        <v>199.5</v>
      </c>
      <c r="G38" s="5">
        <v>0</v>
      </c>
      <c r="H38" s="6">
        <v>199.5</v>
      </c>
      <c r="I38" s="5">
        <v>200.83</v>
      </c>
      <c r="J38" s="5">
        <v>0</v>
      </c>
      <c r="K38" s="6">
        <v>200.83</v>
      </c>
      <c r="L38" s="5">
        <v>207.98750000000001</v>
      </c>
      <c r="M38" s="5">
        <v>0</v>
      </c>
      <c r="N38" s="6">
        <v>207.98750000000001</v>
      </c>
      <c r="O38" s="11">
        <f t="shared" si="0"/>
        <v>796.73749999999995</v>
      </c>
      <c r="P38" s="5">
        <v>434</v>
      </c>
      <c r="Q38" s="5">
        <v>0</v>
      </c>
      <c r="R38" s="6">
        <v>434</v>
      </c>
      <c r="S38" s="5">
        <v>526</v>
      </c>
      <c r="T38" s="5">
        <v>0</v>
      </c>
      <c r="U38" s="6">
        <v>526</v>
      </c>
      <c r="V38" s="5">
        <v>235</v>
      </c>
      <c r="W38" s="5">
        <v>0</v>
      </c>
      <c r="X38" s="6">
        <v>235</v>
      </c>
      <c r="Y38" s="5">
        <v>180</v>
      </c>
      <c r="Z38" s="5">
        <v>0</v>
      </c>
      <c r="AA38" s="6">
        <v>180</v>
      </c>
      <c r="AB38" s="11">
        <f t="shared" si="1"/>
        <v>415</v>
      </c>
      <c r="AC38" s="5">
        <v>478.71</v>
      </c>
      <c r="AD38" s="5">
        <v>0</v>
      </c>
      <c r="AE38" s="6">
        <v>478.71</v>
      </c>
      <c r="AF38" s="5">
        <v>757</v>
      </c>
      <c r="AG38" s="5">
        <v>0</v>
      </c>
      <c r="AH38" s="6">
        <v>757</v>
      </c>
      <c r="AI38" s="5">
        <v>0</v>
      </c>
      <c r="AJ38" s="5">
        <v>0</v>
      </c>
      <c r="AK38" s="6">
        <v>0</v>
      </c>
    </row>
    <row r="39" spans="1:37">
      <c r="A39" s="3">
        <v>36</v>
      </c>
      <c r="B39" s="7" t="s">
        <v>57</v>
      </c>
      <c r="C39" s="5">
        <v>188.42</v>
      </c>
      <c r="D39" s="5">
        <v>0</v>
      </c>
      <c r="E39" s="6">
        <v>188.42</v>
      </c>
      <c r="F39" s="5">
        <v>199.5</v>
      </c>
      <c r="G39" s="5">
        <v>0</v>
      </c>
      <c r="H39" s="6">
        <v>199.5</v>
      </c>
      <c r="I39" s="5">
        <v>200.83</v>
      </c>
      <c r="J39" s="5">
        <v>0</v>
      </c>
      <c r="K39" s="6">
        <v>200.83</v>
      </c>
      <c r="L39" s="5">
        <v>207.98750000000001</v>
      </c>
      <c r="M39" s="5">
        <v>0</v>
      </c>
      <c r="N39" s="6">
        <v>207.98750000000001</v>
      </c>
      <c r="O39" s="11">
        <f t="shared" si="0"/>
        <v>796.73749999999995</v>
      </c>
      <c r="P39" s="5">
        <v>434</v>
      </c>
      <c r="Q39" s="5">
        <v>0</v>
      </c>
      <c r="R39" s="6">
        <v>434</v>
      </c>
      <c r="S39" s="5">
        <v>526</v>
      </c>
      <c r="T39" s="5">
        <v>0</v>
      </c>
      <c r="U39" s="6">
        <v>526</v>
      </c>
      <c r="V39" s="5">
        <v>235</v>
      </c>
      <c r="W39" s="5">
        <v>0</v>
      </c>
      <c r="X39" s="6">
        <v>235</v>
      </c>
      <c r="Y39" s="5">
        <v>180</v>
      </c>
      <c r="Z39" s="5">
        <v>0</v>
      </c>
      <c r="AA39" s="6">
        <v>180</v>
      </c>
      <c r="AB39" s="11">
        <f t="shared" si="1"/>
        <v>415</v>
      </c>
      <c r="AC39" s="5">
        <v>478.71</v>
      </c>
      <c r="AD39" s="5">
        <v>0</v>
      </c>
      <c r="AE39" s="6">
        <v>478.71</v>
      </c>
      <c r="AF39" s="5">
        <v>757</v>
      </c>
      <c r="AG39" s="5">
        <v>0</v>
      </c>
      <c r="AH39" s="6">
        <v>757</v>
      </c>
      <c r="AI39" s="5">
        <v>0</v>
      </c>
      <c r="AJ39" s="5">
        <v>0</v>
      </c>
      <c r="AK39" s="6">
        <v>0</v>
      </c>
    </row>
    <row r="40" spans="1:37">
      <c r="A40" s="3">
        <v>37</v>
      </c>
      <c r="B40" s="7" t="s">
        <v>58</v>
      </c>
      <c r="C40" s="5">
        <v>188.42</v>
      </c>
      <c r="D40" s="5">
        <v>0</v>
      </c>
      <c r="E40" s="6">
        <v>188.42</v>
      </c>
      <c r="F40" s="5">
        <v>199.5</v>
      </c>
      <c r="G40" s="5">
        <v>0</v>
      </c>
      <c r="H40" s="6">
        <v>199.5</v>
      </c>
      <c r="I40" s="5">
        <v>200.83</v>
      </c>
      <c r="J40" s="5">
        <v>0</v>
      </c>
      <c r="K40" s="6">
        <v>200.83</v>
      </c>
      <c r="L40" s="5">
        <v>207.98750000000001</v>
      </c>
      <c r="M40" s="5">
        <v>0</v>
      </c>
      <c r="N40" s="6">
        <v>207.98750000000001</v>
      </c>
      <c r="O40" s="11">
        <f t="shared" si="0"/>
        <v>796.73749999999995</v>
      </c>
      <c r="P40" s="5">
        <v>434</v>
      </c>
      <c r="Q40" s="5">
        <v>0</v>
      </c>
      <c r="R40" s="6">
        <v>434</v>
      </c>
      <c r="S40" s="5">
        <v>526</v>
      </c>
      <c r="T40" s="5">
        <v>0</v>
      </c>
      <c r="U40" s="6">
        <v>526</v>
      </c>
      <c r="V40" s="5">
        <v>235</v>
      </c>
      <c r="W40" s="5">
        <v>0</v>
      </c>
      <c r="X40" s="6">
        <v>235</v>
      </c>
      <c r="Y40" s="5">
        <v>180</v>
      </c>
      <c r="Z40" s="5">
        <v>0</v>
      </c>
      <c r="AA40" s="6">
        <v>180</v>
      </c>
      <c r="AB40" s="11">
        <f t="shared" si="1"/>
        <v>415</v>
      </c>
      <c r="AC40" s="5">
        <v>478.71</v>
      </c>
      <c r="AD40" s="5">
        <v>0</v>
      </c>
      <c r="AE40" s="6">
        <v>478.71</v>
      </c>
      <c r="AF40" s="5">
        <v>757</v>
      </c>
      <c r="AG40" s="5">
        <v>0</v>
      </c>
      <c r="AH40" s="6">
        <v>757</v>
      </c>
      <c r="AI40" s="5">
        <v>0</v>
      </c>
      <c r="AJ40" s="5">
        <v>0</v>
      </c>
      <c r="AK40" s="6">
        <v>0</v>
      </c>
    </row>
    <row r="41" spans="1:37">
      <c r="A41" s="3">
        <v>38</v>
      </c>
      <c r="B41" s="7" t="s">
        <v>59</v>
      </c>
      <c r="C41" s="5">
        <v>188.42</v>
      </c>
      <c r="D41" s="5">
        <v>0</v>
      </c>
      <c r="E41" s="6">
        <v>188.42</v>
      </c>
      <c r="F41" s="5">
        <v>199.5</v>
      </c>
      <c r="G41" s="5">
        <v>0</v>
      </c>
      <c r="H41" s="6">
        <v>199.5</v>
      </c>
      <c r="I41" s="5">
        <v>200.83</v>
      </c>
      <c r="J41" s="5">
        <v>0</v>
      </c>
      <c r="K41" s="6">
        <v>200.83</v>
      </c>
      <c r="L41" s="5">
        <v>207.98750000000001</v>
      </c>
      <c r="M41" s="5">
        <v>0</v>
      </c>
      <c r="N41" s="6">
        <v>207.98750000000001</v>
      </c>
      <c r="O41" s="11">
        <f t="shared" si="0"/>
        <v>796.73749999999995</v>
      </c>
      <c r="P41" s="5">
        <v>434</v>
      </c>
      <c r="Q41" s="5">
        <v>0</v>
      </c>
      <c r="R41" s="6">
        <v>434</v>
      </c>
      <c r="S41" s="5">
        <v>526</v>
      </c>
      <c r="T41" s="5">
        <v>0</v>
      </c>
      <c r="U41" s="6">
        <v>526</v>
      </c>
      <c r="V41" s="5">
        <v>235</v>
      </c>
      <c r="W41" s="5">
        <v>0</v>
      </c>
      <c r="X41" s="6">
        <v>235</v>
      </c>
      <c r="Y41" s="5">
        <v>180</v>
      </c>
      <c r="Z41" s="5">
        <v>0</v>
      </c>
      <c r="AA41" s="6">
        <v>180</v>
      </c>
      <c r="AB41" s="11">
        <f t="shared" si="1"/>
        <v>415</v>
      </c>
      <c r="AC41" s="5">
        <v>478.71</v>
      </c>
      <c r="AD41" s="5">
        <v>0</v>
      </c>
      <c r="AE41" s="6">
        <v>478.71</v>
      </c>
      <c r="AF41" s="5">
        <v>757</v>
      </c>
      <c r="AG41" s="5">
        <v>0</v>
      </c>
      <c r="AH41" s="6">
        <v>757</v>
      </c>
      <c r="AI41" s="5">
        <v>0</v>
      </c>
      <c r="AJ41" s="5">
        <v>0</v>
      </c>
      <c r="AK41" s="6">
        <v>0</v>
      </c>
    </row>
    <row r="42" spans="1:37">
      <c r="A42" s="3">
        <v>39</v>
      </c>
      <c r="B42" s="7" t="s">
        <v>60</v>
      </c>
      <c r="C42" s="5">
        <v>188.42</v>
      </c>
      <c r="D42" s="5">
        <v>0</v>
      </c>
      <c r="E42" s="6">
        <v>188.42</v>
      </c>
      <c r="F42" s="5">
        <v>199.5</v>
      </c>
      <c r="G42" s="5">
        <v>0</v>
      </c>
      <c r="H42" s="6">
        <v>199.5</v>
      </c>
      <c r="I42" s="5">
        <v>200.83</v>
      </c>
      <c r="J42" s="5">
        <v>0</v>
      </c>
      <c r="K42" s="6">
        <v>200.83</v>
      </c>
      <c r="L42" s="5">
        <v>207.98750000000001</v>
      </c>
      <c r="M42" s="5">
        <v>0</v>
      </c>
      <c r="N42" s="6">
        <v>207.98750000000001</v>
      </c>
      <c r="O42" s="11">
        <f t="shared" si="0"/>
        <v>796.73749999999995</v>
      </c>
      <c r="P42" s="5">
        <v>434</v>
      </c>
      <c r="Q42" s="5">
        <v>0</v>
      </c>
      <c r="R42" s="6">
        <v>434</v>
      </c>
      <c r="S42" s="5">
        <v>526</v>
      </c>
      <c r="T42" s="5">
        <v>0</v>
      </c>
      <c r="U42" s="6">
        <v>526</v>
      </c>
      <c r="V42" s="5">
        <v>235</v>
      </c>
      <c r="W42" s="5">
        <v>0</v>
      </c>
      <c r="X42" s="6">
        <v>235</v>
      </c>
      <c r="Y42" s="5">
        <v>180</v>
      </c>
      <c r="Z42" s="5">
        <v>0</v>
      </c>
      <c r="AA42" s="6">
        <v>180</v>
      </c>
      <c r="AB42" s="11">
        <f t="shared" si="1"/>
        <v>415</v>
      </c>
      <c r="AC42" s="5">
        <v>478.71</v>
      </c>
      <c r="AD42" s="5">
        <v>0</v>
      </c>
      <c r="AE42" s="6">
        <v>478.71</v>
      </c>
      <c r="AF42" s="5">
        <v>757</v>
      </c>
      <c r="AG42" s="5">
        <v>0</v>
      </c>
      <c r="AH42" s="6">
        <v>757</v>
      </c>
      <c r="AI42" s="5">
        <v>0</v>
      </c>
      <c r="AJ42" s="5">
        <v>0</v>
      </c>
      <c r="AK42" s="6">
        <v>0</v>
      </c>
    </row>
    <row r="43" spans="1:37">
      <c r="A43" s="3">
        <v>40</v>
      </c>
      <c r="B43" s="7" t="s">
        <v>61</v>
      </c>
      <c r="C43" s="5">
        <v>188.42</v>
      </c>
      <c r="D43" s="5">
        <v>0</v>
      </c>
      <c r="E43" s="6">
        <v>188.42</v>
      </c>
      <c r="F43" s="5">
        <v>199.5</v>
      </c>
      <c r="G43" s="5">
        <v>0</v>
      </c>
      <c r="H43" s="6">
        <v>199.5</v>
      </c>
      <c r="I43" s="5">
        <v>200.83</v>
      </c>
      <c r="J43" s="5">
        <v>0</v>
      </c>
      <c r="K43" s="6">
        <v>200.83</v>
      </c>
      <c r="L43" s="5">
        <v>207.98750000000001</v>
      </c>
      <c r="M43" s="5">
        <v>0</v>
      </c>
      <c r="N43" s="6">
        <v>207.98750000000001</v>
      </c>
      <c r="O43" s="11">
        <f t="shared" si="0"/>
        <v>796.73749999999995</v>
      </c>
      <c r="P43" s="5">
        <v>434</v>
      </c>
      <c r="Q43" s="5">
        <v>0</v>
      </c>
      <c r="R43" s="6">
        <v>434</v>
      </c>
      <c r="S43" s="5">
        <v>526</v>
      </c>
      <c r="T43" s="5">
        <v>0</v>
      </c>
      <c r="U43" s="6">
        <v>526</v>
      </c>
      <c r="V43" s="5">
        <v>235</v>
      </c>
      <c r="W43" s="5">
        <v>0</v>
      </c>
      <c r="X43" s="6">
        <v>235</v>
      </c>
      <c r="Y43" s="5">
        <v>180</v>
      </c>
      <c r="Z43" s="5">
        <v>0</v>
      </c>
      <c r="AA43" s="6">
        <v>180</v>
      </c>
      <c r="AB43" s="11">
        <f t="shared" si="1"/>
        <v>415</v>
      </c>
      <c r="AC43" s="5">
        <v>478.71</v>
      </c>
      <c r="AD43" s="5">
        <v>0</v>
      </c>
      <c r="AE43" s="6">
        <v>478.71</v>
      </c>
      <c r="AF43" s="5">
        <v>757</v>
      </c>
      <c r="AG43" s="5">
        <v>0</v>
      </c>
      <c r="AH43" s="6">
        <v>757</v>
      </c>
      <c r="AI43" s="5">
        <v>0</v>
      </c>
      <c r="AJ43" s="5">
        <v>0</v>
      </c>
      <c r="AK43" s="6">
        <v>0</v>
      </c>
    </row>
    <row r="44" spans="1:37">
      <c r="A44" s="3">
        <v>41</v>
      </c>
      <c r="B44" s="7" t="s">
        <v>62</v>
      </c>
      <c r="C44" s="5">
        <v>188.42</v>
      </c>
      <c r="D44" s="5">
        <v>0</v>
      </c>
      <c r="E44" s="6">
        <v>188.42</v>
      </c>
      <c r="F44" s="5">
        <v>199.5</v>
      </c>
      <c r="G44" s="5">
        <v>0</v>
      </c>
      <c r="H44" s="6">
        <v>199.5</v>
      </c>
      <c r="I44" s="5">
        <v>200.83</v>
      </c>
      <c r="J44" s="5">
        <v>0</v>
      </c>
      <c r="K44" s="6">
        <v>200.83</v>
      </c>
      <c r="L44" s="5">
        <v>207.98750000000001</v>
      </c>
      <c r="M44" s="5">
        <v>0</v>
      </c>
      <c r="N44" s="6">
        <v>207.98750000000001</v>
      </c>
      <c r="O44" s="11">
        <f t="shared" si="0"/>
        <v>796.73749999999995</v>
      </c>
      <c r="P44" s="5">
        <v>434</v>
      </c>
      <c r="Q44" s="5">
        <v>0</v>
      </c>
      <c r="R44" s="6">
        <v>434</v>
      </c>
      <c r="S44" s="5">
        <v>526</v>
      </c>
      <c r="T44" s="5">
        <v>0</v>
      </c>
      <c r="U44" s="6">
        <v>526</v>
      </c>
      <c r="V44" s="5">
        <v>235</v>
      </c>
      <c r="W44" s="5">
        <v>0</v>
      </c>
      <c r="X44" s="6">
        <v>235</v>
      </c>
      <c r="Y44" s="5">
        <v>180</v>
      </c>
      <c r="Z44" s="5">
        <v>0</v>
      </c>
      <c r="AA44" s="6">
        <v>180</v>
      </c>
      <c r="AB44" s="11">
        <f t="shared" si="1"/>
        <v>415</v>
      </c>
      <c r="AC44" s="5">
        <v>478.71</v>
      </c>
      <c r="AD44" s="5">
        <v>0</v>
      </c>
      <c r="AE44" s="6">
        <v>478.71</v>
      </c>
      <c r="AF44" s="5">
        <v>757</v>
      </c>
      <c r="AG44" s="5">
        <v>0</v>
      </c>
      <c r="AH44" s="6">
        <v>757</v>
      </c>
      <c r="AI44" s="5">
        <v>0</v>
      </c>
      <c r="AJ44" s="5">
        <v>0</v>
      </c>
      <c r="AK44" s="6">
        <v>0</v>
      </c>
    </row>
    <row r="45" spans="1:37">
      <c r="A45" s="3">
        <v>42</v>
      </c>
      <c r="B45" s="7" t="s">
        <v>63</v>
      </c>
      <c r="C45" s="5">
        <v>188.42</v>
      </c>
      <c r="D45" s="5">
        <v>0</v>
      </c>
      <c r="E45" s="6">
        <v>188.42</v>
      </c>
      <c r="F45" s="5">
        <v>199.5</v>
      </c>
      <c r="G45" s="5">
        <v>0</v>
      </c>
      <c r="H45" s="6">
        <v>199.5</v>
      </c>
      <c r="I45" s="5">
        <v>200.83</v>
      </c>
      <c r="J45" s="5">
        <v>0</v>
      </c>
      <c r="K45" s="6">
        <v>200.83</v>
      </c>
      <c r="L45" s="5">
        <v>207.98750000000001</v>
      </c>
      <c r="M45" s="5">
        <v>0</v>
      </c>
      <c r="N45" s="6">
        <v>207.98750000000001</v>
      </c>
      <c r="O45" s="11">
        <f t="shared" si="0"/>
        <v>796.73749999999995</v>
      </c>
      <c r="P45" s="5">
        <v>434</v>
      </c>
      <c r="Q45" s="5">
        <v>0</v>
      </c>
      <c r="R45" s="6">
        <v>434</v>
      </c>
      <c r="S45" s="5">
        <v>526</v>
      </c>
      <c r="T45" s="5">
        <v>0</v>
      </c>
      <c r="U45" s="6">
        <v>526</v>
      </c>
      <c r="V45" s="5">
        <v>235</v>
      </c>
      <c r="W45" s="5">
        <v>0</v>
      </c>
      <c r="X45" s="6">
        <v>235</v>
      </c>
      <c r="Y45" s="5">
        <v>180</v>
      </c>
      <c r="Z45" s="5">
        <v>0</v>
      </c>
      <c r="AA45" s="6">
        <v>180</v>
      </c>
      <c r="AB45" s="11">
        <f t="shared" si="1"/>
        <v>415</v>
      </c>
      <c r="AC45" s="5">
        <v>478.71</v>
      </c>
      <c r="AD45" s="5">
        <v>0</v>
      </c>
      <c r="AE45" s="6">
        <v>478.71</v>
      </c>
      <c r="AF45" s="5">
        <v>757</v>
      </c>
      <c r="AG45" s="5">
        <v>0</v>
      </c>
      <c r="AH45" s="6">
        <v>757</v>
      </c>
      <c r="AI45" s="5">
        <v>0</v>
      </c>
      <c r="AJ45" s="5">
        <v>0</v>
      </c>
      <c r="AK45" s="6">
        <v>0</v>
      </c>
    </row>
    <row r="46" spans="1:37">
      <c r="A46" s="3">
        <v>43</v>
      </c>
      <c r="B46" s="7" t="s">
        <v>64</v>
      </c>
      <c r="C46" s="5">
        <v>188.42</v>
      </c>
      <c r="D46" s="5">
        <v>0</v>
      </c>
      <c r="E46" s="6">
        <v>188.42</v>
      </c>
      <c r="F46" s="5">
        <v>199.5</v>
      </c>
      <c r="G46" s="5">
        <v>0</v>
      </c>
      <c r="H46" s="6">
        <v>199.5</v>
      </c>
      <c r="I46" s="5">
        <v>200.83</v>
      </c>
      <c r="J46" s="5">
        <v>0</v>
      </c>
      <c r="K46" s="6">
        <v>200.83</v>
      </c>
      <c r="L46" s="5">
        <v>207.98750000000001</v>
      </c>
      <c r="M46" s="5">
        <v>0</v>
      </c>
      <c r="N46" s="6">
        <v>207.98750000000001</v>
      </c>
      <c r="O46" s="11">
        <f t="shared" si="0"/>
        <v>796.73749999999995</v>
      </c>
      <c r="P46" s="5">
        <v>434</v>
      </c>
      <c r="Q46" s="5">
        <v>0</v>
      </c>
      <c r="R46" s="6">
        <v>434</v>
      </c>
      <c r="S46" s="5">
        <v>526</v>
      </c>
      <c r="T46" s="5">
        <v>0</v>
      </c>
      <c r="U46" s="6">
        <v>526</v>
      </c>
      <c r="V46" s="5">
        <v>235</v>
      </c>
      <c r="W46" s="5">
        <v>0</v>
      </c>
      <c r="X46" s="6">
        <v>235</v>
      </c>
      <c r="Y46" s="5">
        <v>180</v>
      </c>
      <c r="Z46" s="5">
        <v>0</v>
      </c>
      <c r="AA46" s="6">
        <v>180</v>
      </c>
      <c r="AB46" s="11">
        <f t="shared" si="1"/>
        <v>415</v>
      </c>
      <c r="AC46" s="5">
        <v>478.71</v>
      </c>
      <c r="AD46" s="5">
        <v>0</v>
      </c>
      <c r="AE46" s="6">
        <v>478.71</v>
      </c>
      <c r="AF46" s="5">
        <v>757</v>
      </c>
      <c r="AG46" s="5">
        <v>0</v>
      </c>
      <c r="AH46" s="6">
        <v>757</v>
      </c>
      <c r="AI46" s="5">
        <v>0</v>
      </c>
      <c r="AJ46" s="5">
        <v>0</v>
      </c>
      <c r="AK46" s="6">
        <v>0</v>
      </c>
    </row>
    <row r="47" spans="1:37">
      <c r="A47" s="3">
        <v>44</v>
      </c>
      <c r="B47" s="7" t="s">
        <v>65</v>
      </c>
      <c r="C47" s="5">
        <v>188.42</v>
      </c>
      <c r="D47" s="5">
        <v>0</v>
      </c>
      <c r="E47" s="6">
        <v>188.42</v>
      </c>
      <c r="F47" s="5">
        <v>199.5</v>
      </c>
      <c r="G47" s="5">
        <v>0</v>
      </c>
      <c r="H47" s="6">
        <v>199.5</v>
      </c>
      <c r="I47" s="5">
        <v>200.83</v>
      </c>
      <c r="J47" s="5">
        <v>0</v>
      </c>
      <c r="K47" s="6">
        <v>200.83</v>
      </c>
      <c r="L47" s="5">
        <v>207.98750000000001</v>
      </c>
      <c r="M47" s="5">
        <v>0</v>
      </c>
      <c r="N47" s="6">
        <v>207.98750000000001</v>
      </c>
      <c r="O47" s="11">
        <f t="shared" si="0"/>
        <v>796.73749999999995</v>
      </c>
      <c r="P47" s="5">
        <v>434</v>
      </c>
      <c r="Q47" s="5">
        <v>0</v>
      </c>
      <c r="R47" s="6">
        <v>434</v>
      </c>
      <c r="S47" s="5">
        <v>526</v>
      </c>
      <c r="T47" s="5">
        <v>0</v>
      </c>
      <c r="U47" s="6">
        <v>526</v>
      </c>
      <c r="V47" s="5">
        <v>235</v>
      </c>
      <c r="W47" s="5">
        <v>0</v>
      </c>
      <c r="X47" s="6">
        <v>235</v>
      </c>
      <c r="Y47" s="5">
        <v>180</v>
      </c>
      <c r="Z47" s="5">
        <v>0</v>
      </c>
      <c r="AA47" s="6">
        <v>180</v>
      </c>
      <c r="AB47" s="11">
        <f t="shared" si="1"/>
        <v>415</v>
      </c>
      <c r="AC47" s="5">
        <v>478.71</v>
      </c>
      <c r="AD47" s="5">
        <v>0</v>
      </c>
      <c r="AE47" s="6">
        <v>478.71</v>
      </c>
      <c r="AF47" s="5">
        <v>757</v>
      </c>
      <c r="AG47" s="5">
        <v>0</v>
      </c>
      <c r="AH47" s="6">
        <v>757</v>
      </c>
      <c r="AI47" s="5">
        <v>0</v>
      </c>
      <c r="AJ47" s="5">
        <v>0</v>
      </c>
      <c r="AK47" s="6">
        <v>0</v>
      </c>
    </row>
    <row r="48" spans="1:37">
      <c r="A48" s="3">
        <v>45</v>
      </c>
      <c r="B48" s="7" t="s">
        <v>66</v>
      </c>
      <c r="C48" s="5">
        <v>188.42</v>
      </c>
      <c r="D48" s="5">
        <v>0</v>
      </c>
      <c r="E48" s="6">
        <v>188.42</v>
      </c>
      <c r="F48" s="5">
        <v>199.5</v>
      </c>
      <c r="G48" s="5">
        <v>0</v>
      </c>
      <c r="H48" s="6">
        <v>199.5</v>
      </c>
      <c r="I48" s="5">
        <v>200.83</v>
      </c>
      <c r="J48" s="5">
        <v>0</v>
      </c>
      <c r="K48" s="6">
        <v>200.83</v>
      </c>
      <c r="L48" s="5">
        <v>207.98750000000001</v>
      </c>
      <c r="M48" s="5">
        <v>0</v>
      </c>
      <c r="N48" s="6">
        <v>207.98750000000001</v>
      </c>
      <c r="O48" s="11">
        <f t="shared" si="0"/>
        <v>796.73749999999995</v>
      </c>
      <c r="P48" s="5">
        <v>434</v>
      </c>
      <c r="Q48" s="5">
        <v>0</v>
      </c>
      <c r="R48" s="6">
        <v>434</v>
      </c>
      <c r="S48" s="5">
        <v>526</v>
      </c>
      <c r="T48" s="5">
        <v>0</v>
      </c>
      <c r="U48" s="6">
        <v>526</v>
      </c>
      <c r="V48" s="5">
        <v>235</v>
      </c>
      <c r="W48" s="5">
        <v>0</v>
      </c>
      <c r="X48" s="6">
        <v>235</v>
      </c>
      <c r="Y48" s="5">
        <v>180</v>
      </c>
      <c r="Z48" s="5">
        <v>0</v>
      </c>
      <c r="AA48" s="6">
        <v>180</v>
      </c>
      <c r="AB48" s="11">
        <f t="shared" si="1"/>
        <v>415</v>
      </c>
      <c r="AC48" s="5">
        <v>478.71</v>
      </c>
      <c r="AD48" s="5">
        <v>0</v>
      </c>
      <c r="AE48" s="6">
        <v>478.71</v>
      </c>
      <c r="AF48" s="5">
        <v>757</v>
      </c>
      <c r="AG48" s="5">
        <v>0</v>
      </c>
      <c r="AH48" s="6">
        <v>757</v>
      </c>
      <c r="AI48" s="5">
        <v>0</v>
      </c>
      <c r="AJ48" s="5">
        <v>0</v>
      </c>
      <c r="AK48" s="6">
        <v>0</v>
      </c>
    </row>
    <row r="49" spans="1:37">
      <c r="A49" s="3">
        <v>46</v>
      </c>
      <c r="B49" s="7" t="s">
        <v>67</v>
      </c>
      <c r="C49" s="5">
        <v>188.42</v>
      </c>
      <c r="D49" s="5">
        <v>0</v>
      </c>
      <c r="E49" s="6">
        <v>188.42</v>
      </c>
      <c r="F49" s="5">
        <v>199.5</v>
      </c>
      <c r="G49" s="5">
        <v>0</v>
      </c>
      <c r="H49" s="6">
        <v>199.5</v>
      </c>
      <c r="I49" s="5">
        <v>200.83</v>
      </c>
      <c r="J49" s="5">
        <v>0</v>
      </c>
      <c r="K49" s="6">
        <v>200.83</v>
      </c>
      <c r="L49" s="5">
        <v>207.98750000000001</v>
      </c>
      <c r="M49" s="5">
        <v>0</v>
      </c>
      <c r="N49" s="6">
        <v>207.98750000000001</v>
      </c>
      <c r="O49" s="11">
        <f t="shared" si="0"/>
        <v>796.73749999999995</v>
      </c>
      <c r="P49" s="5">
        <v>434</v>
      </c>
      <c r="Q49" s="5">
        <v>0</v>
      </c>
      <c r="R49" s="6">
        <v>434</v>
      </c>
      <c r="S49" s="5">
        <v>526</v>
      </c>
      <c r="T49" s="5">
        <v>0</v>
      </c>
      <c r="U49" s="6">
        <v>526</v>
      </c>
      <c r="V49" s="5">
        <v>235</v>
      </c>
      <c r="W49" s="5">
        <v>0</v>
      </c>
      <c r="X49" s="6">
        <v>235</v>
      </c>
      <c r="Y49" s="5">
        <v>180</v>
      </c>
      <c r="Z49" s="5">
        <v>0</v>
      </c>
      <c r="AA49" s="6">
        <v>180</v>
      </c>
      <c r="AB49" s="11">
        <f t="shared" si="1"/>
        <v>415</v>
      </c>
      <c r="AC49" s="5">
        <v>478.71</v>
      </c>
      <c r="AD49" s="5">
        <v>0</v>
      </c>
      <c r="AE49" s="6">
        <v>478.71</v>
      </c>
      <c r="AF49" s="5">
        <v>757</v>
      </c>
      <c r="AG49" s="5">
        <v>0</v>
      </c>
      <c r="AH49" s="6">
        <v>757</v>
      </c>
      <c r="AI49" s="5">
        <v>0</v>
      </c>
      <c r="AJ49" s="5">
        <v>0</v>
      </c>
      <c r="AK49" s="6">
        <v>0</v>
      </c>
    </row>
    <row r="50" spans="1:37">
      <c r="A50" s="3">
        <v>47</v>
      </c>
      <c r="B50" s="7" t="s">
        <v>68</v>
      </c>
      <c r="C50" s="5">
        <v>188.42</v>
      </c>
      <c r="D50" s="5">
        <v>0</v>
      </c>
      <c r="E50" s="6">
        <v>188.42</v>
      </c>
      <c r="F50" s="5">
        <v>199.5</v>
      </c>
      <c r="G50" s="5">
        <v>0</v>
      </c>
      <c r="H50" s="6">
        <v>199.5</v>
      </c>
      <c r="I50" s="5">
        <v>200.83</v>
      </c>
      <c r="J50" s="5">
        <v>0</v>
      </c>
      <c r="K50" s="6">
        <v>200.83</v>
      </c>
      <c r="L50" s="5">
        <v>207.98750000000001</v>
      </c>
      <c r="M50" s="5">
        <v>0</v>
      </c>
      <c r="N50" s="6">
        <v>207.98750000000001</v>
      </c>
      <c r="O50" s="11">
        <f t="shared" si="0"/>
        <v>796.73749999999995</v>
      </c>
      <c r="P50" s="5">
        <v>434</v>
      </c>
      <c r="Q50" s="5">
        <v>0</v>
      </c>
      <c r="R50" s="6">
        <v>434</v>
      </c>
      <c r="S50" s="5">
        <v>526</v>
      </c>
      <c r="T50" s="5">
        <v>0</v>
      </c>
      <c r="U50" s="6">
        <v>526</v>
      </c>
      <c r="V50" s="5">
        <v>235</v>
      </c>
      <c r="W50" s="5">
        <v>0</v>
      </c>
      <c r="X50" s="6">
        <v>235</v>
      </c>
      <c r="Y50" s="5">
        <v>180</v>
      </c>
      <c r="Z50" s="5">
        <v>0</v>
      </c>
      <c r="AA50" s="6">
        <v>180</v>
      </c>
      <c r="AB50" s="11">
        <f t="shared" si="1"/>
        <v>415</v>
      </c>
      <c r="AC50" s="5">
        <v>478.71</v>
      </c>
      <c r="AD50" s="5">
        <v>0</v>
      </c>
      <c r="AE50" s="6">
        <v>478.71</v>
      </c>
      <c r="AF50" s="5">
        <v>757</v>
      </c>
      <c r="AG50" s="5">
        <v>0</v>
      </c>
      <c r="AH50" s="6">
        <v>757</v>
      </c>
      <c r="AI50" s="5">
        <v>0</v>
      </c>
      <c r="AJ50" s="5">
        <v>0</v>
      </c>
      <c r="AK50" s="6">
        <v>0</v>
      </c>
    </row>
    <row r="51" spans="1:37">
      <c r="A51" s="3">
        <v>48</v>
      </c>
      <c r="B51" s="7" t="s">
        <v>69</v>
      </c>
      <c r="C51" s="5">
        <v>188.42</v>
      </c>
      <c r="D51" s="5">
        <v>0</v>
      </c>
      <c r="E51" s="6">
        <v>188.42</v>
      </c>
      <c r="F51" s="5">
        <v>199.5</v>
      </c>
      <c r="G51" s="5">
        <v>0</v>
      </c>
      <c r="H51" s="6">
        <v>199.5</v>
      </c>
      <c r="I51" s="5">
        <v>200.83</v>
      </c>
      <c r="J51" s="5">
        <v>0</v>
      </c>
      <c r="K51" s="6">
        <v>200.83</v>
      </c>
      <c r="L51" s="5">
        <v>207.98750000000001</v>
      </c>
      <c r="M51" s="5">
        <v>0</v>
      </c>
      <c r="N51" s="6">
        <v>207.98750000000001</v>
      </c>
      <c r="O51" s="11">
        <f t="shared" si="0"/>
        <v>796.73749999999995</v>
      </c>
      <c r="P51" s="5">
        <v>434</v>
      </c>
      <c r="Q51" s="5">
        <v>0</v>
      </c>
      <c r="R51" s="6">
        <v>434</v>
      </c>
      <c r="S51" s="5">
        <v>526</v>
      </c>
      <c r="T51" s="5">
        <v>0</v>
      </c>
      <c r="U51" s="6">
        <v>526</v>
      </c>
      <c r="V51" s="5">
        <v>235</v>
      </c>
      <c r="W51" s="5">
        <v>0</v>
      </c>
      <c r="X51" s="6">
        <v>235</v>
      </c>
      <c r="Y51" s="5">
        <v>180</v>
      </c>
      <c r="Z51" s="5">
        <v>0</v>
      </c>
      <c r="AA51" s="6">
        <v>180</v>
      </c>
      <c r="AB51" s="11">
        <f t="shared" si="1"/>
        <v>415</v>
      </c>
      <c r="AC51" s="5">
        <v>478.71</v>
      </c>
      <c r="AD51" s="5">
        <v>0</v>
      </c>
      <c r="AE51" s="6">
        <v>478.71</v>
      </c>
      <c r="AF51" s="5">
        <v>757</v>
      </c>
      <c r="AG51" s="5">
        <v>0</v>
      </c>
      <c r="AH51" s="6">
        <v>757</v>
      </c>
      <c r="AI51" s="5">
        <v>0</v>
      </c>
      <c r="AJ51" s="5">
        <v>0</v>
      </c>
      <c r="AK51" s="6">
        <v>0</v>
      </c>
    </row>
    <row r="52" spans="1:37">
      <c r="A52" s="3">
        <v>49</v>
      </c>
      <c r="B52" s="7" t="s">
        <v>70</v>
      </c>
      <c r="C52" s="5">
        <v>188.42</v>
      </c>
      <c r="D52" s="5">
        <v>0</v>
      </c>
      <c r="E52" s="6">
        <v>188.42</v>
      </c>
      <c r="F52" s="5">
        <v>199.5</v>
      </c>
      <c r="G52" s="5">
        <v>0</v>
      </c>
      <c r="H52" s="6">
        <v>199.5</v>
      </c>
      <c r="I52" s="5">
        <v>200.83</v>
      </c>
      <c r="J52" s="5">
        <v>0</v>
      </c>
      <c r="K52" s="6">
        <v>200.83</v>
      </c>
      <c r="L52" s="5">
        <v>207.98750000000001</v>
      </c>
      <c r="M52" s="5">
        <v>0</v>
      </c>
      <c r="N52" s="6">
        <v>207.98750000000001</v>
      </c>
      <c r="O52" s="11">
        <f t="shared" si="0"/>
        <v>796.73749999999995</v>
      </c>
      <c r="P52" s="5">
        <v>434</v>
      </c>
      <c r="Q52" s="5">
        <v>0</v>
      </c>
      <c r="R52" s="6">
        <v>434</v>
      </c>
      <c r="S52" s="5">
        <v>526</v>
      </c>
      <c r="T52" s="5">
        <v>0</v>
      </c>
      <c r="U52" s="6">
        <v>526</v>
      </c>
      <c r="V52" s="5">
        <v>235</v>
      </c>
      <c r="W52" s="5">
        <v>0</v>
      </c>
      <c r="X52" s="6">
        <v>235</v>
      </c>
      <c r="Y52" s="5">
        <v>180</v>
      </c>
      <c r="Z52" s="5">
        <v>0</v>
      </c>
      <c r="AA52" s="6">
        <v>180</v>
      </c>
      <c r="AB52" s="11">
        <f t="shared" si="1"/>
        <v>415</v>
      </c>
      <c r="AC52" s="5">
        <v>478.71</v>
      </c>
      <c r="AD52" s="5">
        <v>0</v>
      </c>
      <c r="AE52" s="6">
        <v>478.71</v>
      </c>
      <c r="AF52" s="5">
        <v>757</v>
      </c>
      <c r="AG52" s="5">
        <v>0</v>
      </c>
      <c r="AH52" s="6">
        <v>757</v>
      </c>
      <c r="AI52" s="5">
        <v>0</v>
      </c>
      <c r="AJ52" s="5">
        <v>0</v>
      </c>
      <c r="AK52" s="6">
        <v>0</v>
      </c>
    </row>
    <row r="53" spans="1:37">
      <c r="A53" s="3">
        <v>50</v>
      </c>
      <c r="B53" s="7" t="s">
        <v>71</v>
      </c>
      <c r="C53" s="5">
        <v>188.42</v>
      </c>
      <c r="D53" s="5">
        <v>0</v>
      </c>
      <c r="E53" s="6">
        <v>188.42</v>
      </c>
      <c r="F53" s="5">
        <v>199.5</v>
      </c>
      <c r="G53" s="5">
        <v>0</v>
      </c>
      <c r="H53" s="6">
        <v>199.5</v>
      </c>
      <c r="I53" s="5">
        <v>200.83</v>
      </c>
      <c r="J53" s="5">
        <v>0</v>
      </c>
      <c r="K53" s="6">
        <v>200.83</v>
      </c>
      <c r="L53" s="5">
        <v>207.98750000000001</v>
      </c>
      <c r="M53" s="5">
        <v>0</v>
      </c>
      <c r="N53" s="6">
        <v>207.98750000000001</v>
      </c>
      <c r="O53" s="11">
        <f t="shared" si="0"/>
        <v>796.73749999999995</v>
      </c>
      <c r="P53" s="5">
        <v>434</v>
      </c>
      <c r="Q53" s="5">
        <v>0</v>
      </c>
      <c r="R53" s="6">
        <v>434</v>
      </c>
      <c r="S53" s="5">
        <v>526</v>
      </c>
      <c r="T53" s="5">
        <v>0</v>
      </c>
      <c r="U53" s="6">
        <v>526</v>
      </c>
      <c r="V53" s="5">
        <v>235</v>
      </c>
      <c r="W53" s="5">
        <v>0</v>
      </c>
      <c r="X53" s="6">
        <v>235</v>
      </c>
      <c r="Y53" s="5">
        <v>180</v>
      </c>
      <c r="Z53" s="5">
        <v>0</v>
      </c>
      <c r="AA53" s="6">
        <v>180</v>
      </c>
      <c r="AB53" s="11">
        <f t="shared" si="1"/>
        <v>415</v>
      </c>
      <c r="AC53" s="5">
        <v>478.71</v>
      </c>
      <c r="AD53" s="5">
        <v>0</v>
      </c>
      <c r="AE53" s="6">
        <v>478.71</v>
      </c>
      <c r="AF53" s="5">
        <v>757</v>
      </c>
      <c r="AG53" s="5">
        <v>0</v>
      </c>
      <c r="AH53" s="6">
        <v>757</v>
      </c>
      <c r="AI53" s="5">
        <v>0</v>
      </c>
      <c r="AJ53" s="5">
        <v>0</v>
      </c>
      <c r="AK53" s="6">
        <v>0</v>
      </c>
    </row>
    <row r="54" spans="1:37">
      <c r="A54" s="3">
        <v>51</v>
      </c>
      <c r="B54" s="7" t="s">
        <v>72</v>
      </c>
      <c r="C54" s="5">
        <v>188.42</v>
      </c>
      <c r="D54" s="5">
        <v>0</v>
      </c>
      <c r="E54" s="6">
        <v>188.42</v>
      </c>
      <c r="F54" s="5">
        <v>199.5</v>
      </c>
      <c r="G54" s="5">
        <v>0</v>
      </c>
      <c r="H54" s="6">
        <v>199.5</v>
      </c>
      <c r="I54" s="5">
        <v>200.83</v>
      </c>
      <c r="J54" s="5">
        <v>0</v>
      </c>
      <c r="K54" s="6">
        <v>200.83</v>
      </c>
      <c r="L54" s="5">
        <v>207.98750000000001</v>
      </c>
      <c r="M54" s="5">
        <v>0</v>
      </c>
      <c r="N54" s="6">
        <v>207.98750000000001</v>
      </c>
      <c r="O54" s="11">
        <f t="shared" si="0"/>
        <v>796.73749999999995</v>
      </c>
      <c r="P54" s="5">
        <v>434</v>
      </c>
      <c r="Q54" s="5">
        <v>0</v>
      </c>
      <c r="R54" s="6">
        <v>434</v>
      </c>
      <c r="S54" s="5">
        <v>526</v>
      </c>
      <c r="T54" s="5">
        <v>0</v>
      </c>
      <c r="U54" s="6">
        <v>526</v>
      </c>
      <c r="V54" s="5">
        <v>235</v>
      </c>
      <c r="W54" s="5">
        <v>0</v>
      </c>
      <c r="X54" s="6">
        <v>235</v>
      </c>
      <c r="Y54" s="5">
        <v>180</v>
      </c>
      <c r="Z54" s="5">
        <v>0</v>
      </c>
      <c r="AA54" s="6">
        <v>180</v>
      </c>
      <c r="AB54" s="11">
        <f t="shared" si="1"/>
        <v>415</v>
      </c>
      <c r="AC54" s="5">
        <v>478.71</v>
      </c>
      <c r="AD54" s="5">
        <v>0</v>
      </c>
      <c r="AE54" s="6">
        <v>478.71</v>
      </c>
      <c r="AF54" s="5">
        <v>757</v>
      </c>
      <c r="AG54" s="5">
        <v>0</v>
      </c>
      <c r="AH54" s="6">
        <v>757</v>
      </c>
      <c r="AI54" s="5">
        <v>0</v>
      </c>
      <c r="AJ54" s="5">
        <v>0</v>
      </c>
      <c r="AK54" s="6">
        <v>0</v>
      </c>
    </row>
    <row r="55" spans="1:37">
      <c r="A55" s="3">
        <v>52</v>
      </c>
      <c r="B55" s="7" t="s">
        <v>73</v>
      </c>
      <c r="C55" s="5">
        <v>188.42</v>
      </c>
      <c r="D55" s="5">
        <v>0</v>
      </c>
      <c r="E55" s="6">
        <v>188.42</v>
      </c>
      <c r="F55" s="5">
        <v>199.5</v>
      </c>
      <c r="G55" s="5">
        <v>0</v>
      </c>
      <c r="H55" s="6">
        <v>199.5</v>
      </c>
      <c r="I55" s="5">
        <v>200.83</v>
      </c>
      <c r="J55" s="5">
        <v>0</v>
      </c>
      <c r="K55" s="6">
        <v>200.83</v>
      </c>
      <c r="L55" s="5">
        <v>207.98750000000001</v>
      </c>
      <c r="M55" s="5">
        <v>0</v>
      </c>
      <c r="N55" s="6">
        <v>207.98750000000001</v>
      </c>
      <c r="O55" s="11">
        <f t="shared" si="0"/>
        <v>796.73749999999995</v>
      </c>
      <c r="P55" s="5">
        <v>434</v>
      </c>
      <c r="Q55" s="5">
        <v>0</v>
      </c>
      <c r="R55" s="6">
        <v>434</v>
      </c>
      <c r="S55" s="5">
        <v>526</v>
      </c>
      <c r="T55" s="5">
        <v>0</v>
      </c>
      <c r="U55" s="6">
        <v>526</v>
      </c>
      <c r="V55" s="5">
        <v>235</v>
      </c>
      <c r="W55" s="5">
        <v>0</v>
      </c>
      <c r="X55" s="6">
        <v>235</v>
      </c>
      <c r="Y55" s="5">
        <v>180</v>
      </c>
      <c r="Z55" s="5">
        <v>0</v>
      </c>
      <c r="AA55" s="6">
        <v>180</v>
      </c>
      <c r="AB55" s="11">
        <f t="shared" si="1"/>
        <v>415</v>
      </c>
      <c r="AC55" s="5">
        <v>478.71</v>
      </c>
      <c r="AD55" s="5">
        <v>0</v>
      </c>
      <c r="AE55" s="6">
        <v>478.71</v>
      </c>
      <c r="AF55" s="5">
        <v>757</v>
      </c>
      <c r="AG55" s="5">
        <v>0</v>
      </c>
      <c r="AH55" s="6">
        <v>757</v>
      </c>
      <c r="AI55" s="5">
        <v>0</v>
      </c>
      <c r="AJ55" s="5">
        <v>0</v>
      </c>
      <c r="AK55" s="6">
        <v>0</v>
      </c>
    </row>
    <row r="56" spans="1:37">
      <c r="A56" s="3">
        <v>53</v>
      </c>
      <c r="B56" s="7" t="s">
        <v>74</v>
      </c>
      <c r="C56" s="5">
        <v>188.42</v>
      </c>
      <c r="D56" s="5">
        <v>0</v>
      </c>
      <c r="E56" s="6">
        <v>188.42</v>
      </c>
      <c r="F56" s="5">
        <v>199.5</v>
      </c>
      <c r="G56" s="5">
        <v>0</v>
      </c>
      <c r="H56" s="6">
        <v>199.5</v>
      </c>
      <c r="I56" s="5">
        <v>200.83</v>
      </c>
      <c r="J56" s="5">
        <v>0</v>
      </c>
      <c r="K56" s="6">
        <v>200.83</v>
      </c>
      <c r="L56" s="5">
        <v>207.98750000000001</v>
      </c>
      <c r="M56" s="5">
        <v>0</v>
      </c>
      <c r="N56" s="6">
        <v>207.98750000000001</v>
      </c>
      <c r="O56" s="11">
        <f t="shared" si="0"/>
        <v>796.73749999999995</v>
      </c>
      <c r="P56" s="5">
        <v>434</v>
      </c>
      <c r="Q56" s="5">
        <v>0</v>
      </c>
      <c r="R56" s="6">
        <v>434</v>
      </c>
      <c r="S56" s="5">
        <v>526</v>
      </c>
      <c r="T56" s="5">
        <v>0</v>
      </c>
      <c r="U56" s="6">
        <v>526</v>
      </c>
      <c r="V56" s="5">
        <v>235</v>
      </c>
      <c r="W56" s="5">
        <v>0</v>
      </c>
      <c r="X56" s="6">
        <v>235</v>
      </c>
      <c r="Y56" s="5">
        <v>180</v>
      </c>
      <c r="Z56" s="5">
        <v>0</v>
      </c>
      <c r="AA56" s="6">
        <v>180</v>
      </c>
      <c r="AB56" s="11">
        <f t="shared" si="1"/>
        <v>415</v>
      </c>
      <c r="AC56" s="5">
        <v>478.71</v>
      </c>
      <c r="AD56" s="5">
        <v>0</v>
      </c>
      <c r="AE56" s="6">
        <v>478.71</v>
      </c>
      <c r="AF56" s="5">
        <v>757</v>
      </c>
      <c r="AG56" s="5">
        <v>0</v>
      </c>
      <c r="AH56" s="6">
        <v>757</v>
      </c>
      <c r="AI56" s="5">
        <v>0</v>
      </c>
      <c r="AJ56" s="5">
        <v>0</v>
      </c>
      <c r="AK56" s="6">
        <v>0</v>
      </c>
    </row>
    <row r="57" spans="1:37">
      <c r="A57" s="3">
        <v>54</v>
      </c>
      <c r="B57" s="7" t="s">
        <v>75</v>
      </c>
      <c r="C57" s="5">
        <v>188.42</v>
      </c>
      <c r="D57" s="5">
        <v>0</v>
      </c>
      <c r="E57" s="6">
        <v>188.42</v>
      </c>
      <c r="F57" s="5">
        <v>199.5</v>
      </c>
      <c r="G57" s="5">
        <v>0</v>
      </c>
      <c r="H57" s="6">
        <v>199.5</v>
      </c>
      <c r="I57" s="5">
        <v>200.83</v>
      </c>
      <c r="J57" s="5">
        <v>0</v>
      </c>
      <c r="K57" s="6">
        <v>200.83</v>
      </c>
      <c r="L57" s="5">
        <v>207.98750000000001</v>
      </c>
      <c r="M57" s="5">
        <v>0</v>
      </c>
      <c r="N57" s="6">
        <v>207.98750000000001</v>
      </c>
      <c r="O57" s="11">
        <f t="shared" si="0"/>
        <v>796.73749999999995</v>
      </c>
      <c r="P57" s="5">
        <v>434</v>
      </c>
      <c r="Q57" s="5">
        <v>0</v>
      </c>
      <c r="R57" s="6">
        <v>434</v>
      </c>
      <c r="S57" s="5">
        <v>526</v>
      </c>
      <c r="T57" s="5">
        <v>0</v>
      </c>
      <c r="U57" s="6">
        <v>526</v>
      </c>
      <c r="V57" s="5">
        <v>235</v>
      </c>
      <c r="W57" s="5">
        <v>0</v>
      </c>
      <c r="X57" s="6">
        <v>235</v>
      </c>
      <c r="Y57" s="5">
        <v>180</v>
      </c>
      <c r="Z57" s="5">
        <v>0</v>
      </c>
      <c r="AA57" s="6">
        <v>180</v>
      </c>
      <c r="AB57" s="11">
        <f t="shared" si="1"/>
        <v>415</v>
      </c>
      <c r="AC57" s="5">
        <v>478.71</v>
      </c>
      <c r="AD57" s="5">
        <v>0</v>
      </c>
      <c r="AE57" s="6">
        <v>478.71</v>
      </c>
      <c r="AF57" s="5">
        <v>757</v>
      </c>
      <c r="AG57" s="5">
        <v>0</v>
      </c>
      <c r="AH57" s="6">
        <v>757</v>
      </c>
      <c r="AI57" s="5">
        <v>0</v>
      </c>
      <c r="AJ57" s="5">
        <v>0</v>
      </c>
      <c r="AK57" s="6">
        <v>0</v>
      </c>
    </row>
    <row r="58" spans="1:37">
      <c r="A58" s="3">
        <v>55</v>
      </c>
      <c r="B58" s="7" t="s">
        <v>76</v>
      </c>
      <c r="C58" s="5">
        <v>188.42</v>
      </c>
      <c r="D58" s="5">
        <v>0</v>
      </c>
      <c r="E58" s="6">
        <v>188.42</v>
      </c>
      <c r="F58" s="5">
        <v>199.5</v>
      </c>
      <c r="G58" s="5">
        <v>0</v>
      </c>
      <c r="H58" s="6">
        <v>199.5</v>
      </c>
      <c r="I58" s="5">
        <v>200.83</v>
      </c>
      <c r="J58" s="5">
        <v>0</v>
      </c>
      <c r="K58" s="6">
        <v>200.83</v>
      </c>
      <c r="L58" s="5">
        <v>207.98750000000001</v>
      </c>
      <c r="M58" s="5">
        <v>0</v>
      </c>
      <c r="N58" s="6">
        <v>207.98750000000001</v>
      </c>
      <c r="O58" s="11">
        <f t="shared" si="0"/>
        <v>796.73749999999995</v>
      </c>
      <c r="P58" s="5">
        <v>434</v>
      </c>
      <c r="Q58" s="5">
        <v>0</v>
      </c>
      <c r="R58" s="6">
        <v>434</v>
      </c>
      <c r="S58" s="5">
        <v>526</v>
      </c>
      <c r="T58" s="5">
        <v>0</v>
      </c>
      <c r="U58" s="6">
        <v>526</v>
      </c>
      <c r="V58" s="5">
        <v>235</v>
      </c>
      <c r="W58" s="5">
        <v>0</v>
      </c>
      <c r="X58" s="6">
        <v>235</v>
      </c>
      <c r="Y58" s="5">
        <v>180</v>
      </c>
      <c r="Z58" s="5">
        <v>0</v>
      </c>
      <c r="AA58" s="6">
        <v>180</v>
      </c>
      <c r="AB58" s="11">
        <f t="shared" si="1"/>
        <v>415</v>
      </c>
      <c r="AC58" s="5">
        <v>478.71</v>
      </c>
      <c r="AD58" s="5">
        <v>0</v>
      </c>
      <c r="AE58" s="6">
        <v>478.71</v>
      </c>
      <c r="AF58" s="5">
        <v>757</v>
      </c>
      <c r="AG58" s="5">
        <v>0</v>
      </c>
      <c r="AH58" s="6">
        <v>757</v>
      </c>
      <c r="AI58" s="5">
        <v>0</v>
      </c>
      <c r="AJ58" s="5">
        <v>0</v>
      </c>
      <c r="AK58" s="6">
        <v>0</v>
      </c>
    </row>
    <row r="59" spans="1:37">
      <c r="A59" s="3">
        <v>56</v>
      </c>
      <c r="B59" s="7" t="s">
        <v>77</v>
      </c>
      <c r="C59" s="5">
        <v>188.42</v>
      </c>
      <c r="D59" s="5">
        <v>0</v>
      </c>
      <c r="E59" s="6">
        <v>188.42</v>
      </c>
      <c r="F59" s="5">
        <v>199.5</v>
      </c>
      <c r="G59" s="5">
        <v>0</v>
      </c>
      <c r="H59" s="6">
        <v>199.5</v>
      </c>
      <c r="I59" s="5">
        <v>200.83</v>
      </c>
      <c r="J59" s="5">
        <v>0</v>
      </c>
      <c r="K59" s="6">
        <v>200.83</v>
      </c>
      <c r="L59" s="5">
        <v>207.98750000000001</v>
      </c>
      <c r="M59" s="5">
        <v>0</v>
      </c>
      <c r="N59" s="6">
        <v>207.98750000000001</v>
      </c>
      <c r="O59" s="11">
        <f t="shared" si="0"/>
        <v>796.73749999999995</v>
      </c>
      <c r="P59" s="5">
        <v>434</v>
      </c>
      <c r="Q59" s="5">
        <v>0</v>
      </c>
      <c r="R59" s="6">
        <v>434</v>
      </c>
      <c r="S59" s="5">
        <v>526</v>
      </c>
      <c r="T59" s="5">
        <v>0</v>
      </c>
      <c r="U59" s="6">
        <v>526</v>
      </c>
      <c r="V59" s="5">
        <v>235</v>
      </c>
      <c r="W59" s="5">
        <v>0</v>
      </c>
      <c r="X59" s="6">
        <v>235</v>
      </c>
      <c r="Y59" s="5">
        <v>180</v>
      </c>
      <c r="Z59" s="5">
        <v>0</v>
      </c>
      <c r="AA59" s="6">
        <v>180</v>
      </c>
      <c r="AB59" s="11">
        <f t="shared" si="1"/>
        <v>415</v>
      </c>
      <c r="AC59" s="5">
        <v>478.71</v>
      </c>
      <c r="AD59" s="5">
        <v>0</v>
      </c>
      <c r="AE59" s="6">
        <v>478.71</v>
      </c>
      <c r="AF59" s="5">
        <v>757</v>
      </c>
      <c r="AG59" s="5">
        <v>0</v>
      </c>
      <c r="AH59" s="6">
        <v>757</v>
      </c>
      <c r="AI59" s="5">
        <v>0</v>
      </c>
      <c r="AJ59" s="5">
        <v>0</v>
      </c>
      <c r="AK59" s="6">
        <v>0</v>
      </c>
    </row>
    <row r="60" spans="1:37">
      <c r="A60" s="3">
        <v>57</v>
      </c>
      <c r="B60" s="7" t="s">
        <v>78</v>
      </c>
      <c r="C60" s="5">
        <v>188.42</v>
      </c>
      <c r="D60" s="5">
        <v>0</v>
      </c>
      <c r="E60" s="6">
        <v>188.42</v>
      </c>
      <c r="F60" s="5">
        <v>199.5</v>
      </c>
      <c r="G60" s="5">
        <v>0</v>
      </c>
      <c r="H60" s="6">
        <v>199.5</v>
      </c>
      <c r="I60" s="5">
        <v>200.83</v>
      </c>
      <c r="J60" s="5">
        <v>0</v>
      </c>
      <c r="K60" s="6">
        <v>200.83</v>
      </c>
      <c r="L60" s="5">
        <v>207.98750000000001</v>
      </c>
      <c r="M60" s="5">
        <v>0</v>
      </c>
      <c r="N60" s="6">
        <v>207.98750000000001</v>
      </c>
      <c r="O60" s="11">
        <f t="shared" si="0"/>
        <v>796.73749999999995</v>
      </c>
      <c r="P60" s="5">
        <v>434</v>
      </c>
      <c r="Q60" s="5">
        <v>0</v>
      </c>
      <c r="R60" s="6">
        <v>434</v>
      </c>
      <c r="S60" s="5">
        <v>526</v>
      </c>
      <c r="T60" s="5">
        <v>0</v>
      </c>
      <c r="U60" s="6">
        <v>526</v>
      </c>
      <c r="V60" s="5">
        <v>235</v>
      </c>
      <c r="W60" s="5">
        <v>0</v>
      </c>
      <c r="X60" s="6">
        <v>235</v>
      </c>
      <c r="Y60" s="5">
        <v>180</v>
      </c>
      <c r="Z60" s="5">
        <v>0</v>
      </c>
      <c r="AA60" s="6">
        <v>180</v>
      </c>
      <c r="AB60" s="11">
        <f t="shared" si="1"/>
        <v>415</v>
      </c>
      <c r="AC60" s="5">
        <v>478.71</v>
      </c>
      <c r="AD60" s="5">
        <v>0</v>
      </c>
      <c r="AE60" s="6">
        <v>478.71</v>
      </c>
      <c r="AF60" s="5">
        <v>757</v>
      </c>
      <c r="AG60" s="5">
        <v>0</v>
      </c>
      <c r="AH60" s="6">
        <v>757</v>
      </c>
      <c r="AI60" s="5">
        <v>0</v>
      </c>
      <c r="AJ60" s="5">
        <v>0</v>
      </c>
      <c r="AK60" s="6">
        <v>0</v>
      </c>
    </row>
    <row r="61" spans="1:37">
      <c r="A61" s="3">
        <v>58</v>
      </c>
      <c r="B61" s="7" t="s">
        <v>79</v>
      </c>
      <c r="C61" s="5">
        <v>188.42</v>
      </c>
      <c r="D61" s="5">
        <v>0</v>
      </c>
      <c r="E61" s="6">
        <v>188.42</v>
      </c>
      <c r="F61" s="5">
        <v>199.5</v>
      </c>
      <c r="G61" s="5">
        <v>0</v>
      </c>
      <c r="H61" s="6">
        <v>199.5</v>
      </c>
      <c r="I61" s="5">
        <v>200.83</v>
      </c>
      <c r="J61" s="5">
        <v>0</v>
      </c>
      <c r="K61" s="6">
        <v>200.83</v>
      </c>
      <c r="L61" s="5">
        <v>207.98750000000001</v>
      </c>
      <c r="M61" s="5">
        <v>0</v>
      </c>
      <c r="N61" s="6">
        <v>207.98750000000001</v>
      </c>
      <c r="O61" s="11">
        <f t="shared" si="0"/>
        <v>796.73749999999995</v>
      </c>
      <c r="P61" s="5">
        <v>434</v>
      </c>
      <c r="Q61" s="5">
        <v>0</v>
      </c>
      <c r="R61" s="6">
        <v>434</v>
      </c>
      <c r="S61" s="5">
        <v>526</v>
      </c>
      <c r="T61" s="5">
        <v>0</v>
      </c>
      <c r="U61" s="6">
        <v>526</v>
      </c>
      <c r="V61" s="5">
        <v>235</v>
      </c>
      <c r="W61" s="5">
        <v>0</v>
      </c>
      <c r="X61" s="6">
        <v>235</v>
      </c>
      <c r="Y61" s="5">
        <v>180</v>
      </c>
      <c r="Z61" s="5">
        <v>0</v>
      </c>
      <c r="AA61" s="6">
        <v>180</v>
      </c>
      <c r="AB61" s="11">
        <f t="shared" si="1"/>
        <v>415</v>
      </c>
      <c r="AC61" s="5">
        <v>478.71</v>
      </c>
      <c r="AD61" s="5">
        <v>0</v>
      </c>
      <c r="AE61" s="6">
        <v>478.71</v>
      </c>
      <c r="AF61" s="5">
        <v>757</v>
      </c>
      <c r="AG61" s="5">
        <v>0</v>
      </c>
      <c r="AH61" s="6">
        <v>757</v>
      </c>
      <c r="AI61" s="5">
        <v>0</v>
      </c>
      <c r="AJ61" s="5">
        <v>0</v>
      </c>
      <c r="AK61" s="6">
        <v>0</v>
      </c>
    </row>
    <row r="62" spans="1:37">
      <c r="A62" s="3">
        <v>59</v>
      </c>
      <c r="B62" s="7" t="s">
        <v>80</v>
      </c>
      <c r="C62" s="5">
        <v>188.42</v>
      </c>
      <c r="D62" s="5">
        <v>0</v>
      </c>
      <c r="E62" s="6">
        <v>188.42</v>
      </c>
      <c r="F62" s="5">
        <v>199.5</v>
      </c>
      <c r="G62" s="5">
        <v>0</v>
      </c>
      <c r="H62" s="6">
        <v>199.5</v>
      </c>
      <c r="I62" s="5">
        <v>200.83</v>
      </c>
      <c r="J62" s="5">
        <v>0</v>
      </c>
      <c r="K62" s="6">
        <v>200.83</v>
      </c>
      <c r="L62" s="5">
        <v>207.98750000000001</v>
      </c>
      <c r="M62" s="5">
        <v>0</v>
      </c>
      <c r="N62" s="6">
        <v>207.98750000000001</v>
      </c>
      <c r="O62" s="11">
        <f t="shared" si="0"/>
        <v>796.73749999999995</v>
      </c>
      <c r="P62" s="5">
        <v>434</v>
      </c>
      <c r="Q62" s="5">
        <v>0</v>
      </c>
      <c r="R62" s="6">
        <v>434</v>
      </c>
      <c r="S62" s="5">
        <v>526</v>
      </c>
      <c r="T62" s="5">
        <v>0</v>
      </c>
      <c r="U62" s="6">
        <v>526</v>
      </c>
      <c r="V62" s="5">
        <v>235</v>
      </c>
      <c r="W62" s="5">
        <v>0</v>
      </c>
      <c r="X62" s="6">
        <v>235</v>
      </c>
      <c r="Y62" s="5">
        <v>180</v>
      </c>
      <c r="Z62" s="5">
        <v>0</v>
      </c>
      <c r="AA62" s="6">
        <v>180</v>
      </c>
      <c r="AB62" s="11">
        <f t="shared" si="1"/>
        <v>415</v>
      </c>
      <c r="AC62" s="5">
        <v>478.71</v>
      </c>
      <c r="AD62" s="5">
        <v>0</v>
      </c>
      <c r="AE62" s="6">
        <v>478.71</v>
      </c>
      <c r="AF62" s="5">
        <v>757</v>
      </c>
      <c r="AG62" s="5">
        <v>0</v>
      </c>
      <c r="AH62" s="6">
        <v>757</v>
      </c>
      <c r="AI62" s="5">
        <v>0</v>
      </c>
      <c r="AJ62" s="5">
        <v>0</v>
      </c>
      <c r="AK62" s="6">
        <v>0</v>
      </c>
    </row>
    <row r="63" spans="1:37">
      <c r="A63" s="3">
        <v>60</v>
      </c>
      <c r="B63" s="7" t="s">
        <v>81</v>
      </c>
      <c r="C63" s="5">
        <v>188.42</v>
      </c>
      <c r="D63" s="5">
        <v>0</v>
      </c>
      <c r="E63" s="6">
        <v>188.42</v>
      </c>
      <c r="F63" s="5">
        <v>199.5</v>
      </c>
      <c r="G63" s="5">
        <v>0</v>
      </c>
      <c r="H63" s="6">
        <v>199.5</v>
      </c>
      <c r="I63" s="5">
        <v>200.83</v>
      </c>
      <c r="J63" s="5">
        <v>0</v>
      </c>
      <c r="K63" s="6">
        <v>200.83</v>
      </c>
      <c r="L63" s="5">
        <v>207.98750000000001</v>
      </c>
      <c r="M63" s="5">
        <v>0</v>
      </c>
      <c r="N63" s="6">
        <v>207.98750000000001</v>
      </c>
      <c r="O63" s="11">
        <f t="shared" si="0"/>
        <v>796.73749999999995</v>
      </c>
      <c r="P63" s="5">
        <v>434</v>
      </c>
      <c r="Q63" s="5">
        <v>0</v>
      </c>
      <c r="R63" s="6">
        <v>434</v>
      </c>
      <c r="S63" s="5">
        <v>526</v>
      </c>
      <c r="T63" s="5">
        <v>0</v>
      </c>
      <c r="U63" s="6">
        <v>526</v>
      </c>
      <c r="V63" s="5">
        <v>235</v>
      </c>
      <c r="W63" s="5">
        <v>0</v>
      </c>
      <c r="X63" s="6">
        <v>235</v>
      </c>
      <c r="Y63" s="5">
        <v>180</v>
      </c>
      <c r="Z63" s="5">
        <v>0</v>
      </c>
      <c r="AA63" s="6">
        <v>180</v>
      </c>
      <c r="AB63" s="11">
        <f t="shared" si="1"/>
        <v>415</v>
      </c>
      <c r="AC63" s="5">
        <v>478.71</v>
      </c>
      <c r="AD63" s="5">
        <v>0</v>
      </c>
      <c r="AE63" s="6">
        <v>478.71</v>
      </c>
      <c r="AF63" s="5">
        <v>757</v>
      </c>
      <c r="AG63" s="5">
        <v>0</v>
      </c>
      <c r="AH63" s="6">
        <v>757</v>
      </c>
      <c r="AI63" s="5">
        <v>0</v>
      </c>
      <c r="AJ63" s="5">
        <v>0</v>
      </c>
      <c r="AK63" s="6">
        <v>0</v>
      </c>
    </row>
    <row r="64" spans="1:37">
      <c r="A64" s="3">
        <v>61</v>
      </c>
      <c r="B64" s="7" t="s">
        <v>82</v>
      </c>
      <c r="C64" s="5">
        <v>188.42</v>
      </c>
      <c r="D64" s="5">
        <v>0</v>
      </c>
      <c r="E64" s="6">
        <v>188.42</v>
      </c>
      <c r="F64" s="5">
        <v>199.5</v>
      </c>
      <c r="G64" s="5">
        <v>0</v>
      </c>
      <c r="H64" s="6">
        <v>199.5</v>
      </c>
      <c r="I64" s="5">
        <v>200.83</v>
      </c>
      <c r="J64" s="5">
        <v>0</v>
      </c>
      <c r="K64" s="6">
        <v>200.83</v>
      </c>
      <c r="L64" s="5">
        <v>207.98750000000001</v>
      </c>
      <c r="M64" s="5">
        <v>0</v>
      </c>
      <c r="N64" s="6">
        <v>207.98750000000001</v>
      </c>
      <c r="O64" s="11">
        <f t="shared" si="0"/>
        <v>796.73749999999995</v>
      </c>
      <c r="P64" s="5">
        <v>434</v>
      </c>
      <c r="Q64" s="5">
        <v>0</v>
      </c>
      <c r="R64" s="6">
        <v>434</v>
      </c>
      <c r="S64" s="5">
        <v>526</v>
      </c>
      <c r="T64" s="5">
        <v>0</v>
      </c>
      <c r="U64" s="6">
        <v>526</v>
      </c>
      <c r="V64" s="5">
        <v>235</v>
      </c>
      <c r="W64" s="5">
        <v>0</v>
      </c>
      <c r="X64" s="6">
        <v>235</v>
      </c>
      <c r="Y64" s="5">
        <v>180</v>
      </c>
      <c r="Z64" s="5">
        <v>0</v>
      </c>
      <c r="AA64" s="6">
        <v>180</v>
      </c>
      <c r="AB64" s="11">
        <f t="shared" si="1"/>
        <v>415</v>
      </c>
      <c r="AC64" s="5">
        <v>478.71</v>
      </c>
      <c r="AD64" s="5">
        <v>0</v>
      </c>
      <c r="AE64" s="6">
        <v>478.71</v>
      </c>
      <c r="AF64" s="5">
        <v>757</v>
      </c>
      <c r="AG64" s="5">
        <v>0</v>
      </c>
      <c r="AH64" s="6">
        <v>757</v>
      </c>
      <c r="AI64" s="5">
        <v>0</v>
      </c>
      <c r="AJ64" s="5">
        <v>0</v>
      </c>
      <c r="AK64" s="6">
        <v>0</v>
      </c>
    </row>
    <row r="65" spans="1:37">
      <c r="A65" s="3">
        <v>62</v>
      </c>
      <c r="B65" s="7" t="s">
        <v>83</v>
      </c>
      <c r="C65" s="5">
        <v>188.42</v>
      </c>
      <c r="D65" s="5">
        <v>0</v>
      </c>
      <c r="E65" s="6">
        <v>188.42</v>
      </c>
      <c r="F65" s="5">
        <v>199.5</v>
      </c>
      <c r="G65" s="5">
        <v>0</v>
      </c>
      <c r="H65" s="6">
        <v>199.5</v>
      </c>
      <c r="I65" s="5">
        <v>200.83</v>
      </c>
      <c r="J65" s="5">
        <v>0</v>
      </c>
      <c r="K65" s="6">
        <v>200.83</v>
      </c>
      <c r="L65" s="5">
        <v>207.98750000000001</v>
      </c>
      <c r="M65" s="5">
        <v>0</v>
      </c>
      <c r="N65" s="6">
        <v>207.98750000000001</v>
      </c>
      <c r="O65" s="11">
        <f t="shared" si="0"/>
        <v>796.73749999999995</v>
      </c>
      <c r="P65" s="5">
        <v>434</v>
      </c>
      <c r="Q65" s="5">
        <v>0</v>
      </c>
      <c r="R65" s="6">
        <v>434</v>
      </c>
      <c r="S65" s="5">
        <v>526</v>
      </c>
      <c r="T65" s="5">
        <v>0</v>
      </c>
      <c r="U65" s="6">
        <v>526</v>
      </c>
      <c r="V65" s="5">
        <v>235</v>
      </c>
      <c r="W65" s="5">
        <v>0</v>
      </c>
      <c r="X65" s="6">
        <v>235</v>
      </c>
      <c r="Y65" s="5">
        <v>180</v>
      </c>
      <c r="Z65" s="5">
        <v>0</v>
      </c>
      <c r="AA65" s="6">
        <v>180</v>
      </c>
      <c r="AB65" s="11">
        <f t="shared" si="1"/>
        <v>415</v>
      </c>
      <c r="AC65" s="5">
        <v>478.71</v>
      </c>
      <c r="AD65" s="5">
        <v>0</v>
      </c>
      <c r="AE65" s="6">
        <v>478.71</v>
      </c>
      <c r="AF65" s="5">
        <v>757</v>
      </c>
      <c r="AG65" s="5">
        <v>0</v>
      </c>
      <c r="AH65" s="6">
        <v>757</v>
      </c>
      <c r="AI65" s="5">
        <v>0</v>
      </c>
      <c r="AJ65" s="5">
        <v>0</v>
      </c>
      <c r="AK65" s="6">
        <v>0</v>
      </c>
    </row>
    <row r="66" spans="1:37">
      <c r="A66" s="3">
        <v>63</v>
      </c>
      <c r="B66" s="7" t="s">
        <v>84</v>
      </c>
      <c r="C66" s="5">
        <v>188.42</v>
      </c>
      <c r="D66" s="5">
        <v>0</v>
      </c>
      <c r="E66" s="6">
        <v>188.42</v>
      </c>
      <c r="F66" s="5">
        <v>199.5</v>
      </c>
      <c r="G66" s="5">
        <v>0</v>
      </c>
      <c r="H66" s="6">
        <v>199.5</v>
      </c>
      <c r="I66" s="5">
        <v>200.83</v>
      </c>
      <c r="J66" s="5">
        <v>0</v>
      </c>
      <c r="K66" s="6">
        <v>200.83</v>
      </c>
      <c r="L66" s="5">
        <v>207.98750000000001</v>
      </c>
      <c r="M66" s="5">
        <v>0</v>
      </c>
      <c r="N66" s="6">
        <v>207.98750000000001</v>
      </c>
      <c r="O66" s="11">
        <f t="shared" si="0"/>
        <v>796.73749999999995</v>
      </c>
      <c r="P66" s="5">
        <v>434</v>
      </c>
      <c r="Q66" s="5">
        <v>0</v>
      </c>
      <c r="R66" s="6">
        <v>434</v>
      </c>
      <c r="S66" s="5">
        <v>526</v>
      </c>
      <c r="T66" s="5">
        <v>0</v>
      </c>
      <c r="U66" s="6">
        <v>526</v>
      </c>
      <c r="V66" s="5">
        <v>235</v>
      </c>
      <c r="W66" s="5">
        <v>0</v>
      </c>
      <c r="X66" s="6">
        <v>235</v>
      </c>
      <c r="Y66" s="5">
        <v>180</v>
      </c>
      <c r="Z66" s="5">
        <v>0</v>
      </c>
      <c r="AA66" s="6">
        <v>180</v>
      </c>
      <c r="AB66" s="11">
        <f t="shared" si="1"/>
        <v>415</v>
      </c>
      <c r="AC66" s="5">
        <v>478.71</v>
      </c>
      <c r="AD66" s="5">
        <v>0</v>
      </c>
      <c r="AE66" s="6">
        <v>478.71</v>
      </c>
      <c r="AF66" s="5">
        <v>757</v>
      </c>
      <c r="AG66" s="5">
        <v>0</v>
      </c>
      <c r="AH66" s="6">
        <v>757</v>
      </c>
      <c r="AI66" s="5">
        <v>0</v>
      </c>
      <c r="AJ66" s="5">
        <v>0</v>
      </c>
      <c r="AK66" s="6">
        <v>0</v>
      </c>
    </row>
    <row r="67" spans="1:37">
      <c r="A67" s="3">
        <v>64</v>
      </c>
      <c r="B67" s="7" t="s">
        <v>85</v>
      </c>
      <c r="C67" s="5">
        <v>188.42</v>
      </c>
      <c r="D67" s="5">
        <v>0</v>
      </c>
      <c r="E67" s="6">
        <v>188.42</v>
      </c>
      <c r="F67" s="5">
        <v>199.5</v>
      </c>
      <c r="G67" s="5">
        <v>0</v>
      </c>
      <c r="H67" s="6">
        <v>199.5</v>
      </c>
      <c r="I67" s="5">
        <v>200.83</v>
      </c>
      <c r="J67" s="5">
        <v>0</v>
      </c>
      <c r="K67" s="6">
        <v>200.83</v>
      </c>
      <c r="L67" s="5">
        <v>207.98750000000001</v>
      </c>
      <c r="M67" s="5">
        <v>0</v>
      </c>
      <c r="N67" s="6">
        <v>207.98750000000001</v>
      </c>
      <c r="O67" s="11">
        <f t="shared" si="0"/>
        <v>796.73749999999995</v>
      </c>
      <c r="P67" s="5">
        <v>434</v>
      </c>
      <c r="Q67" s="5">
        <v>0</v>
      </c>
      <c r="R67" s="6">
        <v>434</v>
      </c>
      <c r="S67" s="5">
        <v>526</v>
      </c>
      <c r="T67" s="5">
        <v>0</v>
      </c>
      <c r="U67" s="6">
        <v>526</v>
      </c>
      <c r="V67" s="5">
        <v>235</v>
      </c>
      <c r="W67" s="5">
        <v>0</v>
      </c>
      <c r="X67" s="6">
        <v>235</v>
      </c>
      <c r="Y67" s="5">
        <v>180</v>
      </c>
      <c r="Z67" s="5">
        <v>0</v>
      </c>
      <c r="AA67" s="6">
        <v>180</v>
      </c>
      <c r="AB67" s="11">
        <f t="shared" si="1"/>
        <v>415</v>
      </c>
      <c r="AC67" s="5">
        <v>478.71</v>
      </c>
      <c r="AD67" s="5">
        <v>0</v>
      </c>
      <c r="AE67" s="6">
        <v>478.71</v>
      </c>
      <c r="AF67" s="5">
        <v>757</v>
      </c>
      <c r="AG67" s="5">
        <v>0</v>
      </c>
      <c r="AH67" s="6">
        <v>757</v>
      </c>
      <c r="AI67" s="5">
        <v>0</v>
      </c>
      <c r="AJ67" s="5">
        <v>0</v>
      </c>
      <c r="AK67" s="6">
        <v>0</v>
      </c>
    </row>
    <row r="68" spans="1:37">
      <c r="A68" s="3">
        <v>65</v>
      </c>
      <c r="B68" s="7" t="s">
        <v>86</v>
      </c>
      <c r="C68" s="5">
        <v>188.42</v>
      </c>
      <c r="D68" s="5">
        <v>0</v>
      </c>
      <c r="E68" s="6">
        <v>188.42</v>
      </c>
      <c r="F68" s="5">
        <v>199.5</v>
      </c>
      <c r="G68" s="5">
        <v>0</v>
      </c>
      <c r="H68" s="6">
        <v>199.5</v>
      </c>
      <c r="I68" s="5">
        <v>200.83</v>
      </c>
      <c r="J68" s="5">
        <v>0</v>
      </c>
      <c r="K68" s="6">
        <v>200.83</v>
      </c>
      <c r="L68" s="5">
        <v>207.98750000000001</v>
      </c>
      <c r="M68" s="5">
        <v>0</v>
      </c>
      <c r="N68" s="6">
        <v>207.98750000000001</v>
      </c>
      <c r="O68" s="11">
        <f t="shared" si="0"/>
        <v>796.73749999999995</v>
      </c>
      <c r="P68" s="5">
        <v>434</v>
      </c>
      <c r="Q68" s="5">
        <v>0</v>
      </c>
      <c r="R68" s="6">
        <v>434</v>
      </c>
      <c r="S68" s="5">
        <v>526</v>
      </c>
      <c r="T68" s="5">
        <v>0</v>
      </c>
      <c r="U68" s="6">
        <v>526</v>
      </c>
      <c r="V68" s="5">
        <v>235</v>
      </c>
      <c r="W68" s="5">
        <v>0</v>
      </c>
      <c r="X68" s="6">
        <v>235</v>
      </c>
      <c r="Y68" s="5">
        <v>180</v>
      </c>
      <c r="Z68" s="5">
        <v>0</v>
      </c>
      <c r="AA68" s="6">
        <v>180</v>
      </c>
      <c r="AB68" s="11">
        <f t="shared" si="1"/>
        <v>415</v>
      </c>
      <c r="AC68" s="5">
        <v>478.71</v>
      </c>
      <c r="AD68" s="5">
        <v>0</v>
      </c>
      <c r="AE68" s="6">
        <v>478.71</v>
      </c>
      <c r="AF68" s="5">
        <v>757</v>
      </c>
      <c r="AG68" s="5">
        <v>0</v>
      </c>
      <c r="AH68" s="6">
        <v>757</v>
      </c>
      <c r="AI68" s="5">
        <v>0</v>
      </c>
      <c r="AJ68" s="5">
        <v>0</v>
      </c>
      <c r="AK68" s="6">
        <v>0</v>
      </c>
    </row>
    <row r="69" spans="1:37">
      <c r="A69" s="3">
        <v>66</v>
      </c>
      <c r="B69" s="7" t="s">
        <v>87</v>
      </c>
      <c r="C69" s="5">
        <v>188.42</v>
      </c>
      <c r="D69" s="5">
        <v>0</v>
      </c>
      <c r="E69" s="6">
        <v>188.42</v>
      </c>
      <c r="F69" s="5">
        <v>199.5</v>
      </c>
      <c r="G69" s="5">
        <v>0</v>
      </c>
      <c r="H69" s="6">
        <v>199.5</v>
      </c>
      <c r="I69" s="5">
        <v>200.83</v>
      </c>
      <c r="J69" s="5">
        <v>0</v>
      </c>
      <c r="K69" s="6">
        <v>200.83</v>
      </c>
      <c r="L69" s="5">
        <v>207.98750000000001</v>
      </c>
      <c r="M69" s="5">
        <v>0</v>
      </c>
      <c r="N69" s="6">
        <v>207.98750000000001</v>
      </c>
      <c r="O69" s="11">
        <f t="shared" ref="O69:O99" si="2">E69+H69+K69+N69</f>
        <v>796.73749999999995</v>
      </c>
      <c r="P69" s="5">
        <v>434</v>
      </c>
      <c r="Q69" s="5">
        <v>0</v>
      </c>
      <c r="R69" s="6">
        <v>434</v>
      </c>
      <c r="S69" s="5">
        <v>526</v>
      </c>
      <c r="T69" s="5">
        <v>0</v>
      </c>
      <c r="U69" s="6">
        <v>526</v>
      </c>
      <c r="V69" s="5">
        <v>235</v>
      </c>
      <c r="W69" s="5">
        <v>0</v>
      </c>
      <c r="X69" s="6">
        <v>235</v>
      </c>
      <c r="Y69" s="5">
        <v>180</v>
      </c>
      <c r="Z69" s="5">
        <v>0</v>
      </c>
      <c r="AA69" s="6">
        <v>180</v>
      </c>
      <c r="AB69" s="11">
        <f t="shared" ref="AB69:AB99" si="3">X69+AA69</f>
        <v>415</v>
      </c>
      <c r="AC69" s="5">
        <v>478.71</v>
      </c>
      <c r="AD69" s="5">
        <v>0</v>
      </c>
      <c r="AE69" s="6">
        <v>478.71</v>
      </c>
      <c r="AF69" s="5">
        <v>757</v>
      </c>
      <c r="AG69" s="5">
        <v>0</v>
      </c>
      <c r="AH69" s="6">
        <v>757</v>
      </c>
      <c r="AI69" s="5">
        <v>0</v>
      </c>
      <c r="AJ69" s="5">
        <v>0</v>
      </c>
      <c r="AK69" s="6">
        <v>0</v>
      </c>
    </row>
    <row r="70" spans="1:37">
      <c r="A70" s="3">
        <v>67</v>
      </c>
      <c r="B70" s="7" t="s">
        <v>88</v>
      </c>
      <c r="C70" s="5">
        <v>188.42</v>
      </c>
      <c r="D70" s="5">
        <v>0</v>
      </c>
      <c r="E70" s="6">
        <v>188.42</v>
      </c>
      <c r="F70" s="5">
        <v>199.5</v>
      </c>
      <c r="G70" s="5">
        <v>0</v>
      </c>
      <c r="H70" s="6">
        <v>199.5</v>
      </c>
      <c r="I70" s="5">
        <v>200.83</v>
      </c>
      <c r="J70" s="5">
        <v>0</v>
      </c>
      <c r="K70" s="6">
        <v>200.83</v>
      </c>
      <c r="L70" s="5">
        <v>207.98750000000001</v>
      </c>
      <c r="M70" s="5">
        <v>0</v>
      </c>
      <c r="N70" s="6">
        <v>207.98750000000001</v>
      </c>
      <c r="O70" s="11">
        <f t="shared" si="2"/>
        <v>796.73749999999995</v>
      </c>
      <c r="P70" s="5">
        <v>434</v>
      </c>
      <c r="Q70" s="5">
        <v>0</v>
      </c>
      <c r="R70" s="6">
        <v>434</v>
      </c>
      <c r="S70" s="5">
        <v>526</v>
      </c>
      <c r="T70" s="5">
        <v>0</v>
      </c>
      <c r="U70" s="6">
        <v>526</v>
      </c>
      <c r="V70" s="5">
        <v>235</v>
      </c>
      <c r="W70" s="5">
        <v>0</v>
      </c>
      <c r="X70" s="6">
        <v>235</v>
      </c>
      <c r="Y70" s="5">
        <v>180</v>
      </c>
      <c r="Z70" s="5">
        <v>0</v>
      </c>
      <c r="AA70" s="6">
        <v>180</v>
      </c>
      <c r="AB70" s="11">
        <f t="shared" si="3"/>
        <v>415</v>
      </c>
      <c r="AC70" s="5">
        <v>478.71</v>
      </c>
      <c r="AD70" s="5">
        <v>0</v>
      </c>
      <c r="AE70" s="6">
        <v>478.71</v>
      </c>
      <c r="AF70" s="5">
        <v>757</v>
      </c>
      <c r="AG70" s="5">
        <v>0</v>
      </c>
      <c r="AH70" s="6">
        <v>757</v>
      </c>
      <c r="AI70" s="5">
        <v>0</v>
      </c>
      <c r="AJ70" s="5">
        <v>0</v>
      </c>
      <c r="AK70" s="6">
        <v>0</v>
      </c>
    </row>
    <row r="71" spans="1:37">
      <c r="A71" s="3">
        <v>68</v>
      </c>
      <c r="B71" s="7" t="s">
        <v>89</v>
      </c>
      <c r="C71" s="5">
        <v>188.42</v>
      </c>
      <c r="D71" s="5">
        <v>0</v>
      </c>
      <c r="E71" s="6">
        <v>188.42</v>
      </c>
      <c r="F71" s="5">
        <v>199.5</v>
      </c>
      <c r="G71" s="5">
        <v>0</v>
      </c>
      <c r="H71" s="6">
        <v>199.5</v>
      </c>
      <c r="I71" s="5">
        <v>200.83</v>
      </c>
      <c r="J71" s="5">
        <v>0</v>
      </c>
      <c r="K71" s="6">
        <v>200.83</v>
      </c>
      <c r="L71" s="5">
        <v>207.98750000000001</v>
      </c>
      <c r="M71" s="5">
        <v>0</v>
      </c>
      <c r="N71" s="6">
        <v>207.98750000000001</v>
      </c>
      <c r="O71" s="11">
        <f t="shared" si="2"/>
        <v>796.73749999999995</v>
      </c>
      <c r="P71" s="5">
        <v>434</v>
      </c>
      <c r="Q71" s="5">
        <v>0</v>
      </c>
      <c r="R71" s="6">
        <v>434</v>
      </c>
      <c r="S71" s="5">
        <v>526</v>
      </c>
      <c r="T71" s="5">
        <v>0</v>
      </c>
      <c r="U71" s="6">
        <v>526</v>
      </c>
      <c r="V71" s="5">
        <v>235</v>
      </c>
      <c r="W71" s="5">
        <v>0</v>
      </c>
      <c r="X71" s="6">
        <v>235</v>
      </c>
      <c r="Y71" s="5">
        <v>180</v>
      </c>
      <c r="Z71" s="5">
        <v>0</v>
      </c>
      <c r="AA71" s="6">
        <v>180</v>
      </c>
      <c r="AB71" s="11">
        <f t="shared" si="3"/>
        <v>415</v>
      </c>
      <c r="AC71" s="5">
        <v>478.71</v>
      </c>
      <c r="AD71" s="5">
        <v>0</v>
      </c>
      <c r="AE71" s="6">
        <v>478.71</v>
      </c>
      <c r="AF71" s="5">
        <v>757</v>
      </c>
      <c r="AG71" s="5">
        <v>0</v>
      </c>
      <c r="AH71" s="6">
        <v>757</v>
      </c>
      <c r="AI71" s="5">
        <v>0</v>
      </c>
      <c r="AJ71" s="5">
        <v>0</v>
      </c>
      <c r="AK71" s="6">
        <v>0</v>
      </c>
    </row>
    <row r="72" spans="1:37">
      <c r="A72" s="3">
        <v>69</v>
      </c>
      <c r="B72" s="7" t="s">
        <v>90</v>
      </c>
      <c r="C72" s="5">
        <v>188.42</v>
      </c>
      <c r="D72" s="5">
        <v>0</v>
      </c>
      <c r="E72" s="6">
        <v>188.42</v>
      </c>
      <c r="F72" s="5">
        <v>199.5</v>
      </c>
      <c r="G72" s="5">
        <v>0</v>
      </c>
      <c r="H72" s="6">
        <v>199.5</v>
      </c>
      <c r="I72" s="5">
        <v>200.83</v>
      </c>
      <c r="J72" s="5">
        <v>0</v>
      </c>
      <c r="K72" s="6">
        <v>200.83</v>
      </c>
      <c r="L72" s="5">
        <v>207.98750000000001</v>
      </c>
      <c r="M72" s="5">
        <v>0</v>
      </c>
      <c r="N72" s="6">
        <v>207.98750000000001</v>
      </c>
      <c r="O72" s="11">
        <f t="shared" si="2"/>
        <v>796.73749999999995</v>
      </c>
      <c r="P72" s="5">
        <v>434</v>
      </c>
      <c r="Q72" s="5">
        <v>0</v>
      </c>
      <c r="R72" s="6">
        <v>434</v>
      </c>
      <c r="S72" s="5">
        <v>526</v>
      </c>
      <c r="T72" s="5">
        <v>0</v>
      </c>
      <c r="U72" s="6">
        <v>526</v>
      </c>
      <c r="V72" s="5">
        <v>235</v>
      </c>
      <c r="W72" s="5">
        <v>0</v>
      </c>
      <c r="X72" s="6">
        <v>235</v>
      </c>
      <c r="Y72" s="5">
        <v>180</v>
      </c>
      <c r="Z72" s="5">
        <v>0</v>
      </c>
      <c r="AA72" s="6">
        <v>180</v>
      </c>
      <c r="AB72" s="11">
        <f t="shared" si="3"/>
        <v>415</v>
      </c>
      <c r="AC72" s="5">
        <v>478.71</v>
      </c>
      <c r="AD72" s="5">
        <v>0</v>
      </c>
      <c r="AE72" s="6">
        <v>478.71</v>
      </c>
      <c r="AF72" s="5">
        <v>757</v>
      </c>
      <c r="AG72" s="5">
        <v>0</v>
      </c>
      <c r="AH72" s="6">
        <v>757</v>
      </c>
      <c r="AI72" s="5">
        <v>0</v>
      </c>
      <c r="AJ72" s="5">
        <v>0</v>
      </c>
      <c r="AK72" s="6">
        <v>0</v>
      </c>
    </row>
    <row r="73" spans="1:37">
      <c r="A73" s="3">
        <v>70</v>
      </c>
      <c r="B73" s="7" t="s">
        <v>91</v>
      </c>
      <c r="C73" s="5">
        <v>188.42</v>
      </c>
      <c r="D73" s="5">
        <v>0</v>
      </c>
      <c r="E73" s="6">
        <v>188.42</v>
      </c>
      <c r="F73" s="5">
        <v>199.5</v>
      </c>
      <c r="G73" s="5">
        <v>0</v>
      </c>
      <c r="H73" s="6">
        <v>199.5</v>
      </c>
      <c r="I73" s="5">
        <v>200.83</v>
      </c>
      <c r="J73" s="5">
        <v>0</v>
      </c>
      <c r="K73" s="6">
        <v>200.83</v>
      </c>
      <c r="L73" s="5">
        <v>207.98750000000001</v>
      </c>
      <c r="M73" s="5">
        <v>0</v>
      </c>
      <c r="N73" s="6">
        <v>207.98750000000001</v>
      </c>
      <c r="O73" s="11">
        <f t="shared" si="2"/>
        <v>796.73749999999995</v>
      </c>
      <c r="P73" s="5">
        <v>434</v>
      </c>
      <c r="Q73" s="5">
        <v>0</v>
      </c>
      <c r="R73" s="6">
        <v>434</v>
      </c>
      <c r="S73" s="5">
        <v>526</v>
      </c>
      <c r="T73" s="5">
        <v>0</v>
      </c>
      <c r="U73" s="6">
        <v>526</v>
      </c>
      <c r="V73" s="5">
        <v>235</v>
      </c>
      <c r="W73" s="5">
        <v>0</v>
      </c>
      <c r="X73" s="6">
        <v>235</v>
      </c>
      <c r="Y73" s="5">
        <v>180</v>
      </c>
      <c r="Z73" s="5">
        <v>0</v>
      </c>
      <c r="AA73" s="6">
        <v>180</v>
      </c>
      <c r="AB73" s="11">
        <f t="shared" si="3"/>
        <v>415</v>
      </c>
      <c r="AC73" s="5">
        <v>478.71</v>
      </c>
      <c r="AD73" s="5">
        <v>0</v>
      </c>
      <c r="AE73" s="6">
        <v>478.71</v>
      </c>
      <c r="AF73" s="5">
        <v>757</v>
      </c>
      <c r="AG73" s="5">
        <v>0</v>
      </c>
      <c r="AH73" s="6">
        <v>757</v>
      </c>
      <c r="AI73" s="5">
        <v>0</v>
      </c>
      <c r="AJ73" s="5">
        <v>0</v>
      </c>
      <c r="AK73" s="6">
        <v>0</v>
      </c>
    </row>
    <row r="74" spans="1:37">
      <c r="A74" s="3">
        <v>71</v>
      </c>
      <c r="B74" s="7" t="s">
        <v>92</v>
      </c>
      <c r="C74" s="5">
        <v>188.42</v>
      </c>
      <c r="D74" s="5">
        <v>0</v>
      </c>
      <c r="E74" s="6">
        <v>188.42</v>
      </c>
      <c r="F74" s="5">
        <v>199.5</v>
      </c>
      <c r="G74" s="5">
        <v>0</v>
      </c>
      <c r="H74" s="6">
        <v>199.5</v>
      </c>
      <c r="I74" s="5">
        <v>200.83</v>
      </c>
      <c r="J74" s="5">
        <v>0</v>
      </c>
      <c r="K74" s="6">
        <v>200.83</v>
      </c>
      <c r="L74" s="5">
        <v>207.98750000000001</v>
      </c>
      <c r="M74" s="5">
        <v>0</v>
      </c>
      <c r="N74" s="6">
        <v>207.98750000000001</v>
      </c>
      <c r="O74" s="11">
        <f t="shared" si="2"/>
        <v>796.73749999999995</v>
      </c>
      <c r="P74" s="5">
        <v>434</v>
      </c>
      <c r="Q74" s="5">
        <v>0</v>
      </c>
      <c r="R74" s="6">
        <v>434</v>
      </c>
      <c r="S74" s="5">
        <v>526</v>
      </c>
      <c r="T74" s="5">
        <v>0</v>
      </c>
      <c r="U74" s="6">
        <v>526</v>
      </c>
      <c r="V74" s="5">
        <v>235</v>
      </c>
      <c r="W74" s="5">
        <v>0</v>
      </c>
      <c r="X74" s="6">
        <v>235</v>
      </c>
      <c r="Y74" s="5">
        <v>180</v>
      </c>
      <c r="Z74" s="5">
        <v>0</v>
      </c>
      <c r="AA74" s="6">
        <v>180</v>
      </c>
      <c r="AB74" s="11">
        <f t="shared" si="3"/>
        <v>415</v>
      </c>
      <c r="AC74" s="5">
        <v>478.71</v>
      </c>
      <c r="AD74" s="5">
        <v>0</v>
      </c>
      <c r="AE74" s="6">
        <v>478.71</v>
      </c>
      <c r="AF74" s="5">
        <v>757</v>
      </c>
      <c r="AG74" s="5">
        <v>0</v>
      </c>
      <c r="AH74" s="6">
        <v>757</v>
      </c>
      <c r="AI74" s="5">
        <v>0</v>
      </c>
      <c r="AJ74" s="5">
        <v>0</v>
      </c>
      <c r="AK74" s="6">
        <v>0</v>
      </c>
    </row>
    <row r="75" spans="1:37">
      <c r="A75" s="3">
        <v>72</v>
      </c>
      <c r="B75" s="7" t="s">
        <v>93</v>
      </c>
      <c r="C75" s="5">
        <v>188.42</v>
      </c>
      <c r="D75" s="5">
        <v>0</v>
      </c>
      <c r="E75" s="6">
        <v>188.42</v>
      </c>
      <c r="F75" s="5">
        <v>199.5</v>
      </c>
      <c r="G75" s="5">
        <v>0</v>
      </c>
      <c r="H75" s="6">
        <v>199.5</v>
      </c>
      <c r="I75" s="5">
        <v>200.83</v>
      </c>
      <c r="J75" s="5">
        <v>0</v>
      </c>
      <c r="K75" s="6">
        <v>200.83</v>
      </c>
      <c r="L75" s="5">
        <v>207.98750000000001</v>
      </c>
      <c r="M75" s="5">
        <v>0</v>
      </c>
      <c r="N75" s="6">
        <v>207.98750000000001</v>
      </c>
      <c r="O75" s="11">
        <f t="shared" si="2"/>
        <v>796.73749999999995</v>
      </c>
      <c r="P75" s="5">
        <v>434</v>
      </c>
      <c r="Q75" s="5">
        <v>0</v>
      </c>
      <c r="R75" s="6">
        <v>434</v>
      </c>
      <c r="S75" s="5">
        <v>526</v>
      </c>
      <c r="T75" s="5">
        <v>0</v>
      </c>
      <c r="U75" s="6">
        <v>526</v>
      </c>
      <c r="V75" s="5">
        <v>235</v>
      </c>
      <c r="W75" s="5">
        <v>0</v>
      </c>
      <c r="X75" s="6">
        <v>235</v>
      </c>
      <c r="Y75" s="5">
        <v>180</v>
      </c>
      <c r="Z75" s="5">
        <v>0</v>
      </c>
      <c r="AA75" s="6">
        <v>180</v>
      </c>
      <c r="AB75" s="11">
        <f t="shared" si="3"/>
        <v>415</v>
      </c>
      <c r="AC75" s="5">
        <v>478.71</v>
      </c>
      <c r="AD75" s="5">
        <v>0</v>
      </c>
      <c r="AE75" s="6">
        <v>478.71</v>
      </c>
      <c r="AF75" s="5">
        <v>757</v>
      </c>
      <c r="AG75" s="5">
        <v>0</v>
      </c>
      <c r="AH75" s="6">
        <v>757</v>
      </c>
      <c r="AI75" s="5">
        <v>0</v>
      </c>
      <c r="AJ75" s="5">
        <v>0</v>
      </c>
      <c r="AK75" s="6">
        <v>0</v>
      </c>
    </row>
    <row r="76" spans="1:37">
      <c r="A76" s="3">
        <v>73</v>
      </c>
      <c r="B76" s="7" t="s">
        <v>94</v>
      </c>
      <c r="C76" s="5">
        <v>188.42</v>
      </c>
      <c r="D76" s="5">
        <v>0</v>
      </c>
      <c r="E76" s="6">
        <v>188.42</v>
      </c>
      <c r="F76" s="5">
        <v>199.5</v>
      </c>
      <c r="G76" s="5">
        <v>0</v>
      </c>
      <c r="H76" s="6">
        <v>199.5</v>
      </c>
      <c r="I76" s="5">
        <v>200.83</v>
      </c>
      <c r="J76" s="5">
        <v>0</v>
      </c>
      <c r="K76" s="6">
        <v>200.83</v>
      </c>
      <c r="L76" s="5">
        <v>207.98750000000001</v>
      </c>
      <c r="M76" s="5">
        <v>0</v>
      </c>
      <c r="N76" s="6">
        <v>207.98750000000001</v>
      </c>
      <c r="O76" s="11">
        <f t="shared" si="2"/>
        <v>796.73749999999995</v>
      </c>
      <c r="P76" s="5">
        <v>434</v>
      </c>
      <c r="Q76" s="5">
        <v>0</v>
      </c>
      <c r="R76" s="6">
        <v>434</v>
      </c>
      <c r="S76" s="5">
        <v>526</v>
      </c>
      <c r="T76" s="5">
        <v>0</v>
      </c>
      <c r="U76" s="6">
        <v>526</v>
      </c>
      <c r="V76" s="5">
        <v>235</v>
      </c>
      <c r="W76" s="5">
        <v>0</v>
      </c>
      <c r="X76" s="6">
        <v>235</v>
      </c>
      <c r="Y76" s="5">
        <v>180</v>
      </c>
      <c r="Z76" s="5">
        <v>0</v>
      </c>
      <c r="AA76" s="6">
        <v>180</v>
      </c>
      <c r="AB76" s="11">
        <f t="shared" si="3"/>
        <v>415</v>
      </c>
      <c r="AC76" s="5">
        <v>478.71</v>
      </c>
      <c r="AD76" s="5">
        <v>0</v>
      </c>
      <c r="AE76" s="6">
        <v>478.71</v>
      </c>
      <c r="AF76" s="5">
        <v>757</v>
      </c>
      <c r="AG76" s="5">
        <v>0</v>
      </c>
      <c r="AH76" s="6">
        <v>757</v>
      </c>
      <c r="AI76" s="5">
        <v>0</v>
      </c>
      <c r="AJ76" s="5">
        <v>0</v>
      </c>
      <c r="AK76" s="6">
        <v>0</v>
      </c>
    </row>
    <row r="77" spans="1:37">
      <c r="A77" s="3">
        <v>74</v>
      </c>
      <c r="B77" s="7" t="s">
        <v>95</v>
      </c>
      <c r="C77" s="5">
        <v>188.42</v>
      </c>
      <c r="D77" s="5">
        <v>0</v>
      </c>
      <c r="E77" s="6">
        <v>188.42</v>
      </c>
      <c r="F77" s="5">
        <v>199.5</v>
      </c>
      <c r="G77" s="5">
        <v>0</v>
      </c>
      <c r="H77" s="6">
        <v>199.5</v>
      </c>
      <c r="I77" s="5">
        <v>200.83</v>
      </c>
      <c r="J77" s="5">
        <v>0</v>
      </c>
      <c r="K77" s="6">
        <v>200.83</v>
      </c>
      <c r="L77" s="5">
        <v>207.98750000000001</v>
      </c>
      <c r="M77" s="5">
        <v>0</v>
      </c>
      <c r="N77" s="6">
        <v>207.98750000000001</v>
      </c>
      <c r="O77" s="11">
        <f t="shared" si="2"/>
        <v>796.73749999999995</v>
      </c>
      <c r="P77" s="5">
        <v>434</v>
      </c>
      <c r="Q77" s="5">
        <v>0</v>
      </c>
      <c r="R77" s="6">
        <v>434</v>
      </c>
      <c r="S77" s="5">
        <v>526</v>
      </c>
      <c r="T77" s="5">
        <v>0</v>
      </c>
      <c r="U77" s="6">
        <v>526</v>
      </c>
      <c r="V77" s="5">
        <v>235</v>
      </c>
      <c r="W77" s="5">
        <v>0</v>
      </c>
      <c r="X77" s="6">
        <v>235</v>
      </c>
      <c r="Y77" s="5">
        <v>180</v>
      </c>
      <c r="Z77" s="5">
        <v>0</v>
      </c>
      <c r="AA77" s="6">
        <v>180</v>
      </c>
      <c r="AB77" s="11">
        <f t="shared" si="3"/>
        <v>415</v>
      </c>
      <c r="AC77" s="5">
        <v>478.71</v>
      </c>
      <c r="AD77" s="5">
        <v>0</v>
      </c>
      <c r="AE77" s="6">
        <v>478.71</v>
      </c>
      <c r="AF77" s="5">
        <v>757</v>
      </c>
      <c r="AG77" s="5">
        <v>0</v>
      </c>
      <c r="AH77" s="6">
        <v>757</v>
      </c>
      <c r="AI77" s="5">
        <v>0</v>
      </c>
      <c r="AJ77" s="5">
        <v>0</v>
      </c>
      <c r="AK77" s="6">
        <v>0</v>
      </c>
    </row>
    <row r="78" spans="1:37">
      <c r="A78" s="3">
        <v>75</v>
      </c>
      <c r="B78" s="7" t="s">
        <v>96</v>
      </c>
      <c r="C78" s="5">
        <v>188.42</v>
      </c>
      <c r="D78" s="5">
        <v>0</v>
      </c>
      <c r="E78" s="6">
        <v>188.42</v>
      </c>
      <c r="F78" s="5">
        <v>199.5</v>
      </c>
      <c r="G78" s="5">
        <v>0</v>
      </c>
      <c r="H78" s="6">
        <v>199.5</v>
      </c>
      <c r="I78" s="5">
        <v>200.83</v>
      </c>
      <c r="J78" s="5">
        <v>0</v>
      </c>
      <c r="K78" s="6">
        <v>200.83</v>
      </c>
      <c r="L78" s="5">
        <v>207.98750000000001</v>
      </c>
      <c r="M78" s="5">
        <v>0</v>
      </c>
      <c r="N78" s="6">
        <v>207.98750000000001</v>
      </c>
      <c r="O78" s="11">
        <f t="shared" si="2"/>
        <v>796.73749999999995</v>
      </c>
      <c r="P78" s="5">
        <v>434</v>
      </c>
      <c r="Q78" s="5">
        <v>0</v>
      </c>
      <c r="R78" s="6">
        <v>434</v>
      </c>
      <c r="S78" s="5">
        <v>526</v>
      </c>
      <c r="T78" s="5">
        <v>0</v>
      </c>
      <c r="U78" s="6">
        <v>526</v>
      </c>
      <c r="V78" s="5">
        <v>235</v>
      </c>
      <c r="W78" s="5">
        <v>0</v>
      </c>
      <c r="X78" s="6">
        <v>235</v>
      </c>
      <c r="Y78" s="5">
        <v>180</v>
      </c>
      <c r="Z78" s="5">
        <v>0</v>
      </c>
      <c r="AA78" s="6">
        <v>180</v>
      </c>
      <c r="AB78" s="11">
        <f t="shared" si="3"/>
        <v>415</v>
      </c>
      <c r="AC78" s="5">
        <v>478.71</v>
      </c>
      <c r="AD78" s="5">
        <v>0</v>
      </c>
      <c r="AE78" s="6">
        <v>478.71</v>
      </c>
      <c r="AF78" s="5">
        <v>757</v>
      </c>
      <c r="AG78" s="5">
        <v>0</v>
      </c>
      <c r="AH78" s="6">
        <v>757</v>
      </c>
      <c r="AI78" s="5">
        <v>0</v>
      </c>
      <c r="AJ78" s="5">
        <v>0</v>
      </c>
      <c r="AK78" s="6">
        <v>0</v>
      </c>
    </row>
    <row r="79" spans="1:37">
      <c r="A79" s="3">
        <v>76</v>
      </c>
      <c r="B79" s="7" t="s">
        <v>97</v>
      </c>
      <c r="C79" s="5">
        <v>188.42</v>
      </c>
      <c r="D79" s="5">
        <v>0</v>
      </c>
      <c r="E79" s="6">
        <v>188.42</v>
      </c>
      <c r="F79" s="5">
        <v>199.5</v>
      </c>
      <c r="G79" s="5">
        <v>0</v>
      </c>
      <c r="H79" s="6">
        <v>199.5</v>
      </c>
      <c r="I79" s="5">
        <v>200.83</v>
      </c>
      <c r="J79" s="5">
        <v>0</v>
      </c>
      <c r="K79" s="6">
        <v>200.83</v>
      </c>
      <c r="L79" s="5">
        <v>207.98750000000001</v>
      </c>
      <c r="M79" s="5">
        <v>0</v>
      </c>
      <c r="N79" s="6">
        <v>207.98750000000001</v>
      </c>
      <c r="O79" s="11">
        <f t="shared" si="2"/>
        <v>796.73749999999995</v>
      </c>
      <c r="P79" s="5">
        <v>434</v>
      </c>
      <c r="Q79" s="5">
        <v>0</v>
      </c>
      <c r="R79" s="6">
        <v>434</v>
      </c>
      <c r="S79" s="5">
        <v>526</v>
      </c>
      <c r="T79" s="5">
        <v>0</v>
      </c>
      <c r="U79" s="6">
        <v>526</v>
      </c>
      <c r="V79" s="5">
        <v>235</v>
      </c>
      <c r="W79" s="5">
        <v>0</v>
      </c>
      <c r="X79" s="6">
        <v>235</v>
      </c>
      <c r="Y79" s="5">
        <v>180</v>
      </c>
      <c r="Z79" s="5">
        <v>0</v>
      </c>
      <c r="AA79" s="6">
        <v>180</v>
      </c>
      <c r="AB79" s="11">
        <f t="shared" si="3"/>
        <v>415</v>
      </c>
      <c r="AC79" s="5">
        <v>478.71</v>
      </c>
      <c r="AD79" s="5">
        <v>0</v>
      </c>
      <c r="AE79" s="6">
        <v>478.71</v>
      </c>
      <c r="AF79" s="5">
        <v>757</v>
      </c>
      <c r="AG79" s="5">
        <v>0</v>
      </c>
      <c r="AH79" s="6">
        <v>757</v>
      </c>
      <c r="AI79" s="5">
        <v>0</v>
      </c>
      <c r="AJ79" s="5">
        <v>0</v>
      </c>
      <c r="AK79" s="6">
        <v>0</v>
      </c>
    </row>
    <row r="80" spans="1:37">
      <c r="A80" s="3">
        <v>77</v>
      </c>
      <c r="B80" s="7" t="s">
        <v>98</v>
      </c>
      <c r="C80" s="5">
        <v>188.42</v>
      </c>
      <c r="D80" s="5">
        <v>0</v>
      </c>
      <c r="E80" s="6">
        <v>188.42</v>
      </c>
      <c r="F80" s="5">
        <v>199.5</v>
      </c>
      <c r="G80" s="5">
        <v>0</v>
      </c>
      <c r="H80" s="6">
        <v>199.5</v>
      </c>
      <c r="I80" s="5">
        <v>200.83</v>
      </c>
      <c r="J80" s="5">
        <v>0</v>
      </c>
      <c r="K80" s="6">
        <v>200.83</v>
      </c>
      <c r="L80" s="5">
        <v>207.98750000000001</v>
      </c>
      <c r="M80" s="5">
        <v>0</v>
      </c>
      <c r="N80" s="6">
        <v>207.98750000000001</v>
      </c>
      <c r="O80" s="11">
        <f t="shared" si="2"/>
        <v>796.73749999999995</v>
      </c>
      <c r="P80" s="5">
        <v>434</v>
      </c>
      <c r="Q80" s="5">
        <v>0</v>
      </c>
      <c r="R80" s="6">
        <v>434</v>
      </c>
      <c r="S80" s="5">
        <v>526</v>
      </c>
      <c r="T80" s="5">
        <v>0</v>
      </c>
      <c r="U80" s="6">
        <v>526</v>
      </c>
      <c r="V80" s="5">
        <v>235</v>
      </c>
      <c r="W80" s="5">
        <v>0</v>
      </c>
      <c r="X80" s="6">
        <v>235</v>
      </c>
      <c r="Y80" s="5">
        <v>180</v>
      </c>
      <c r="Z80" s="5">
        <v>0</v>
      </c>
      <c r="AA80" s="6">
        <v>180</v>
      </c>
      <c r="AB80" s="11">
        <f t="shared" si="3"/>
        <v>415</v>
      </c>
      <c r="AC80" s="5">
        <v>478.71</v>
      </c>
      <c r="AD80" s="5">
        <v>0</v>
      </c>
      <c r="AE80" s="6">
        <v>478.71</v>
      </c>
      <c r="AF80" s="5">
        <v>757</v>
      </c>
      <c r="AG80" s="5">
        <v>0</v>
      </c>
      <c r="AH80" s="6">
        <v>757</v>
      </c>
      <c r="AI80" s="5">
        <v>0</v>
      </c>
      <c r="AJ80" s="5">
        <v>0</v>
      </c>
      <c r="AK80" s="6">
        <v>0</v>
      </c>
    </row>
    <row r="81" spans="1:37">
      <c r="A81" s="3">
        <v>78</v>
      </c>
      <c r="B81" s="7" t="s">
        <v>99</v>
      </c>
      <c r="C81" s="5">
        <v>188.42</v>
      </c>
      <c r="D81" s="5">
        <v>0</v>
      </c>
      <c r="E81" s="6">
        <v>188.42</v>
      </c>
      <c r="F81" s="5">
        <v>199.5</v>
      </c>
      <c r="G81" s="5">
        <v>0</v>
      </c>
      <c r="H81" s="6">
        <v>199.5</v>
      </c>
      <c r="I81" s="5">
        <v>200.83</v>
      </c>
      <c r="J81" s="5">
        <v>0</v>
      </c>
      <c r="K81" s="6">
        <v>200.83</v>
      </c>
      <c r="L81" s="5">
        <v>207.98750000000001</v>
      </c>
      <c r="M81" s="5">
        <v>0</v>
      </c>
      <c r="N81" s="6">
        <v>207.98750000000001</v>
      </c>
      <c r="O81" s="11">
        <f t="shared" si="2"/>
        <v>796.73749999999995</v>
      </c>
      <c r="P81" s="5">
        <v>434</v>
      </c>
      <c r="Q81" s="5">
        <v>0</v>
      </c>
      <c r="R81" s="6">
        <v>434</v>
      </c>
      <c r="S81" s="5">
        <v>526</v>
      </c>
      <c r="T81" s="5">
        <v>0</v>
      </c>
      <c r="U81" s="6">
        <v>526</v>
      </c>
      <c r="V81" s="5">
        <v>235</v>
      </c>
      <c r="W81" s="5">
        <v>0</v>
      </c>
      <c r="X81" s="6">
        <v>235</v>
      </c>
      <c r="Y81" s="5">
        <v>180</v>
      </c>
      <c r="Z81" s="5">
        <v>0</v>
      </c>
      <c r="AA81" s="6">
        <v>180</v>
      </c>
      <c r="AB81" s="11">
        <f t="shared" si="3"/>
        <v>415</v>
      </c>
      <c r="AC81" s="5">
        <v>478.71</v>
      </c>
      <c r="AD81" s="5">
        <v>0</v>
      </c>
      <c r="AE81" s="6">
        <v>478.71</v>
      </c>
      <c r="AF81" s="5">
        <v>757</v>
      </c>
      <c r="AG81" s="5">
        <v>0</v>
      </c>
      <c r="AH81" s="6">
        <v>757</v>
      </c>
      <c r="AI81" s="5">
        <v>0</v>
      </c>
      <c r="AJ81" s="5">
        <v>0</v>
      </c>
      <c r="AK81" s="6">
        <v>0</v>
      </c>
    </row>
    <row r="82" spans="1:37">
      <c r="A82" s="3">
        <v>79</v>
      </c>
      <c r="B82" s="7" t="s">
        <v>100</v>
      </c>
      <c r="C82" s="5">
        <v>188.42</v>
      </c>
      <c r="D82" s="5">
        <v>0</v>
      </c>
      <c r="E82" s="6">
        <v>188.42</v>
      </c>
      <c r="F82" s="5">
        <v>199.5</v>
      </c>
      <c r="G82" s="5">
        <v>0</v>
      </c>
      <c r="H82" s="6">
        <v>199.5</v>
      </c>
      <c r="I82" s="5">
        <v>200.83</v>
      </c>
      <c r="J82" s="5">
        <v>0</v>
      </c>
      <c r="K82" s="6">
        <v>200.83</v>
      </c>
      <c r="L82" s="5">
        <v>207.98750000000001</v>
      </c>
      <c r="M82" s="5">
        <v>0</v>
      </c>
      <c r="N82" s="6">
        <v>207.98750000000001</v>
      </c>
      <c r="O82" s="11">
        <f t="shared" si="2"/>
        <v>796.73749999999995</v>
      </c>
      <c r="P82" s="5">
        <v>434</v>
      </c>
      <c r="Q82" s="5">
        <v>0</v>
      </c>
      <c r="R82" s="6">
        <v>434</v>
      </c>
      <c r="S82" s="5">
        <v>526</v>
      </c>
      <c r="T82" s="5">
        <v>0</v>
      </c>
      <c r="U82" s="6">
        <v>526</v>
      </c>
      <c r="V82" s="5">
        <v>235</v>
      </c>
      <c r="W82" s="5">
        <v>0</v>
      </c>
      <c r="X82" s="6">
        <v>235</v>
      </c>
      <c r="Y82" s="5">
        <v>180</v>
      </c>
      <c r="Z82" s="5">
        <v>0</v>
      </c>
      <c r="AA82" s="6">
        <v>180</v>
      </c>
      <c r="AB82" s="11">
        <f t="shared" si="3"/>
        <v>415</v>
      </c>
      <c r="AC82" s="5">
        <v>478.71</v>
      </c>
      <c r="AD82" s="5">
        <v>0</v>
      </c>
      <c r="AE82" s="6">
        <v>478.71</v>
      </c>
      <c r="AF82" s="5">
        <v>766</v>
      </c>
      <c r="AG82" s="5">
        <v>0</v>
      </c>
      <c r="AH82" s="6">
        <v>766</v>
      </c>
      <c r="AI82" s="5">
        <v>0</v>
      </c>
      <c r="AJ82" s="5">
        <v>0</v>
      </c>
      <c r="AK82" s="6">
        <v>0</v>
      </c>
    </row>
    <row r="83" spans="1:37">
      <c r="A83" s="3">
        <v>80</v>
      </c>
      <c r="B83" s="7" t="s">
        <v>101</v>
      </c>
      <c r="C83" s="5">
        <v>188.42</v>
      </c>
      <c r="D83" s="5">
        <v>0</v>
      </c>
      <c r="E83" s="6">
        <v>188.42</v>
      </c>
      <c r="F83" s="5">
        <v>199.5</v>
      </c>
      <c r="G83" s="5">
        <v>0</v>
      </c>
      <c r="H83" s="6">
        <v>199.5</v>
      </c>
      <c r="I83" s="5">
        <v>200.83</v>
      </c>
      <c r="J83" s="5">
        <v>0</v>
      </c>
      <c r="K83" s="6">
        <v>200.83</v>
      </c>
      <c r="L83" s="5">
        <v>207.98750000000001</v>
      </c>
      <c r="M83" s="5">
        <v>0</v>
      </c>
      <c r="N83" s="6">
        <v>207.98750000000001</v>
      </c>
      <c r="O83" s="11">
        <f t="shared" si="2"/>
        <v>796.73749999999995</v>
      </c>
      <c r="P83" s="5">
        <v>434</v>
      </c>
      <c r="Q83" s="5">
        <v>0</v>
      </c>
      <c r="R83" s="6">
        <v>434</v>
      </c>
      <c r="S83" s="5">
        <v>526</v>
      </c>
      <c r="T83" s="5">
        <v>0</v>
      </c>
      <c r="U83" s="6">
        <v>526</v>
      </c>
      <c r="V83" s="5">
        <v>235</v>
      </c>
      <c r="W83" s="5">
        <v>0</v>
      </c>
      <c r="X83" s="6">
        <v>235</v>
      </c>
      <c r="Y83" s="5">
        <v>180</v>
      </c>
      <c r="Z83" s="5">
        <v>0</v>
      </c>
      <c r="AA83" s="6">
        <v>180</v>
      </c>
      <c r="AB83" s="11">
        <f t="shared" si="3"/>
        <v>415</v>
      </c>
      <c r="AC83" s="5">
        <v>478.71</v>
      </c>
      <c r="AD83" s="5">
        <v>0</v>
      </c>
      <c r="AE83" s="6">
        <v>478.71</v>
      </c>
      <c r="AF83" s="5">
        <v>768</v>
      </c>
      <c r="AG83" s="5">
        <v>0</v>
      </c>
      <c r="AH83" s="6">
        <v>768</v>
      </c>
      <c r="AI83" s="5">
        <v>0</v>
      </c>
      <c r="AJ83" s="5">
        <v>0</v>
      </c>
      <c r="AK83" s="6">
        <v>0</v>
      </c>
    </row>
    <row r="84" spans="1:37">
      <c r="A84" s="3">
        <v>81</v>
      </c>
      <c r="B84" s="7" t="s">
        <v>102</v>
      </c>
      <c r="C84" s="5">
        <v>188.42</v>
      </c>
      <c r="D84" s="5">
        <v>0</v>
      </c>
      <c r="E84" s="6">
        <v>188.42</v>
      </c>
      <c r="F84" s="5">
        <v>199.5</v>
      </c>
      <c r="G84" s="5">
        <v>0</v>
      </c>
      <c r="H84" s="6">
        <v>199.5</v>
      </c>
      <c r="I84" s="5">
        <v>200.83</v>
      </c>
      <c r="J84" s="5">
        <v>0</v>
      </c>
      <c r="K84" s="6">
        <v>200.83</v>
      </c>
      <c r="L84" s="5">
        <v>207.98750000000001</v>
      </c>
      <c r="M84" s="5">
        <v>0</v>
      </c>
      <c r="N84" s="6">
        <v>207.98750000000001</v>
      </c>
      <c r="O84" s="11">
        <f t="shared" si="2"/>
        <v>796.73749999999995</v>
      </c>
      <c r="P84" s="5">
        <v>434</v>
      </c>
      <c r="Q84" s="5">
        <v>0</v>
      </c>
      <c r="R84" s="6">
        <v>434</v>
      </c>
      <c r="S84" s="5">
        <v>526</v>
      </c>
      <c r="T84" s="5">
        <v>0</v>
      </c>
      <c r="U84" s="6">
        <v>526</v>
      </c>
      <c r="V84" s="5">
        <v>235</v>
      </c>
      <c r="W84" s="5">
        <v>0</v>
      </c>
      <c r="X84" s="6">
        <v>235</v>
      </c>
      <c r="Y84" s="5">
        <v>180</v>
      </c>
      <c r="Z84" s="5">
        <v>0</v>
      </c>
      <c r="AA84" s="6">
        <v>180</v>
      </c>
      <c r="AB84" s="11">
        <f t="shared" si="3"/>
        <v>415</v>
      </c>
      <c r="AC84" s="5">
        <v>478.71</v>
      </c>
      <c r="AD84" s="5">
        <v>0</v>
      </c>
      <c r="AE84" s="6">
        <v>478.71</v>
      </c>
      <c r="AF84" s="5">
        <v>772</v>
      </c>
      <c r="AG84" s="5">
        <v>0</v>
      </c>
      <c r="AH84" s="6">
        <v>772</v>
      </c>
      <c r="AI84" s="5">
        <v>0</v>
      </c>
      <c r="AJ84" s="5">
        <v>0</v>
      </c>
      <c r="AK84" s="6">
        <v>0</v>
      </c>
    </row>
    <row r="85" spans="1:37">
      <c r="A85" s="3">
        <v>82</v>
      </c>
      <c r="B85" s="7" t="s">
        <v>103</v>
      </c>
      <c r="C85" s="5">
        <v>188.42</v>
      </c>
      <c r="D85" s="5">
        <v>0</v>
      </c>
      <c r="E85" s="6">
        <v>188.42</v>
      </c>
      <c r="F85" s="5">
        <v>199.5</v>
      </c>
      <c r="G85" s="5">
        <v>0</v>
      </c>
      <c r="H85" s="6">
        <v>199.5</v>
      </c>
      <c r="I85" s="5">
        <v>200.83</v>
      </c>
      <c r="J85" s="5">
        <v>0</v>
      </c>
      <c r="K85" s="6">
        <v>200.83</v>
      </c>
      <c r="L85" s="5">
        <v>207.98750000000001</v>
      </c>
      <c r="M85" s="5">
        <v>0</v>
      </c>
      <c r="N85" s="6">
        <v>207.98750000000001</v>
      </c>
      <c r="O85" s="11">
        <f t="shared" si="2"/>
        <v>796.73749999999995</v>
      </c>
      <c r="P85" s="5">
        <v>434</v>
      </c>
      <c r="Q85" s="5">
        <v>0</v>
      </c>
      <c r="R85" s="6">
        <v>434</v>
      </c>
      <c r="S85" s="5">
        <v>526</v>
      </c>
      <c r="T85" s="5">
        <v>0</v>
      </c>
      <c r="U85" s="6">
        <v>526</v>
      </c>
      <c r="V85" s="5">
        <v>235</v>
      </c>
      <c r="W85" s="5">
        <v>0</v>
      </c>
      <c r="X85" s="6">
        <v>235</v>
      </c>
      <c r="Y85" s="5">
        <v>180</v>
      </c>
      <c r="Z85" s="5">
        <v>0</v>
      </c>
      <c r="AA85" s="6">
        <v>180</v>
      </c>
      <c r="AB85" s="11">
        <f t="shared" si="3"/>
        <v>415</v>
      </c>
      <c r="AC85" s="5">
        <v>478.71</v>
      </c>
      <c r="AD85" s="5">
        <v>0</v>
      </c>
      <c r="AE85" s="6">
        <v>478.71</v>
      </c>
      <c r="AF85" s="5">
        <v>772</v>
      </c>
      <c r="AG85" s="5">
        <v>0</v>
      </c>
      <c r="AH85" s="6">
        <v>772</v>
      </c>
      <c r="AI85" s="5">
        <v>0</v>
      </c>
      <c r="AJ85" s="5">
        <v>0</v>
      </c>
      <c r="AK85" s="6">
        <v>0</v>
      </c>
    </row>
    <row r="86" spans="1:37">
      <c r="A86" s="3">
        <v>83</v>
      </c>
      <c r="B86" s="7" t="s">
        <v>104</v>
      </c>
      <c r="C86" s="5">
        <v>188.42</v>
      </c>
      <c r="D86" s="5">
        <v>0</v>
      </c>
      <c r="E86" s="6">
        <v>188.42</v>
      </c>
      <c r="F86" s="5">
        <v>199.5</v>
      </c>
      <c r="G86" s="5">
        <v>0</v>
      </c>
      <c r="H86" s="6">
        <v>199.5</v>
      </c>
      <c r="I86" s="5">
        <v>200.83</v>
      </c>
      <c r="J86" s="5">
        <v>0</v>
      </c>
      <c r="K86" s="6">
        <v>200.83</v>
      </c>
      <c r="L86" s="5">
        <v>207.98750000000001</v>
      </c>
      <c r="M86" s="5">
        <v>0</v>
      </c>
      <c r="N86" s="6">
        <v>207.98750000000001</v>
      </c>
      <c r="O86" s="11">
        <f t="shared" si="2"/>
        <v>796.73749999999995</v>
      </c>
      <c r="P86" s="5">
        <v>434</v>
      </c>
      <c r="Q86" s="5">
        <v>0</v>
      </c>
      <c r="R86" s="6">
        <v>434</v>
      </c>
      <c r="S86" s="5">
        <v>526</v>
      </c>
      <c r="T86" s="5">
        <v>0</v>
      </c>
      <c r="U86" s="6">
        <v>526</v>
      </c>
      <c r="V86" s="5">
        <v>235</v>
      </c>
      <c r="W86" s="5">
        <v>0</v>
      </c>
      <c r="X86" s="6">
        <v>235</v>
      </c>
      <c r="Y86" s="5">
        <v>180</v>
      </c>
      <c r="Z86" s="5">
        <v>0</v>
      </c>
      <c r="AA86" s="6">
        <v>180</v>
      </c>
      <c r="AB86" s="11">
        <f t="shared" si="3"/>
        <v>415</v>
      </c>
      <c r="AC86" s="5">
        <v>478.71</v>
      </c>
      <c r="AD86" s="5">
        <v>0</v>
      </c>
      <c r="AE86" s="6">
        <v>478.71</v>
      </c>
      <c r="AF86" s="5">
        <v>772</v>
      </c>
      <c r="AG86" s="5">
        <v>0</v>
      </c>
      <c r="AH86" s="6">
        <v>772</v>
      </c>
      <c r="AI86" s="5">
        <v>0</v>
      </c>
      <c r="AJ86" s="5">
        <v>0</v>
      </c>
      <c r="AK86" s="6">
        <v>0</v>
      </c>
    </row>
    <row r="87" spans="1:37">
      <c r="A87" s="3">
        <v>84</v>
      </c>
      <c r="B87" s="7" t="s">
        <v>105</v>
      </c>
      <c r="C87" s="5">
        <v>188.42</v>
      </c>
      <c r="D87" s="5">
        <v>0</v>
      </c>
      <c r="E87" s="6">
        <v>188.42</v>
      </c>
      <c r="F87" s="5">
        <v>199.5</v>
      </c>
      <c r="G87" s="5">
        <v>0</v>
      </c>
      <c r="H87" s="6">
        <v>199.5</v>
      </c>
      <c r="I87" s="5">
        <v>200.83</v>
      </c>
      <c r="J87" s="5">
        <v>0</v>
      </c>
      <c r="K87" s="6">
        <v>200.83</v>
      </c>
      <c r="L87" s="5">
        <v>207.98750000000001</v>
      </c>
      <c r="M87" s="5">
        <v>0</v>
      </c>
      <c r="N87" s="6">
        <v>207.98750000000001</v>
      </c>
      <c r="O87" s="11">
        <f t="shared" si="2"/>
        <v>796.73749999999995</v>
      </c>
      <c r="P87" s="5">
        <v>434</v>
      </c>
      <c r="Q87" s="5">
        <v>0</v>
      </c>
      <c r="R87" s="6">
        <v>434</v>
      </c>
      <c r="S87" s="5">
        <v>526</v>
      </c>
      <c r="T87" s="5">
        <v>0</v>
      </c>
      <c r="U87" s="6">
        <v>526</v>
      </c>
      <c r="V87" s="5">
        <v>235</v>
      </c>
      <c r="W87" s="5">
        <v>0</v>
      </c>
      <c r="X87" s="6">
        <v>235</v>
      </c>
      <c r="Y87" s="5">
        <v>180</v>
      </c>
      <c r="Z87" s="5">
        <v>0</v>
      </c>
      <c r="AA87" s="6">
        <v>180</v>
      </c>
      <c r="AB87" s="11">
        <f t="shared" si="3"/>
        <v>415</v>
      </c>
      <c r="AC87" s="5">
        <v>478.71</v>
      </c>
      <c r="AD87" s="5">
        <v>0</v>
      </c>
      <c r="AE87" s="6">
        <v>478.71</v>
      </c>
      <c r="AF87" s="5">
        <v>772</v>
      </c>
      <c r="AG87" s="5">
        <v>0</v>
      </c>
      <c r="AH87" s="6">
        <v>772</v>
      </c>
      <c r="AI87" s="5">
        <v>0</v>
      </c>
      <c r="AJ87" s="5">
        <v>0</v>
      </c>
      <c r="AK87" s="6">
        <v>0</v>
      </c>
    </row>
    <row r="88" spans="1:37">
      <c r="A88" s="3">
        <v>85</v>
      </c>
      <c r="B88" s="7" t="s">
        <v>106</v>
      </c>
      <c r="C88" s="5">
        <v>188.42</v>
      </c>
      <c r="D88" s="5">
        <v>0</v>
      </c>
      <c r="E88" s="6">
        <v>188.42</v>
      </c>
      <c r="F88" s="5">
        <v>199.5</v>
      </c>
      <c r="G88" s="5">
        <v>0</v>
      </c>
      <c r="H88" s="6">
        <v>199.5</v>
      </c>
      <c r="I88" s="5">
        <v>200.83</v>
      </c>
      <c r="J88" s="5">
        <v>0</v>
      </c>
      <c r="K88" s="6">
        <v>200.83</v>
      </c>
      <c r="L88" s="5">
        <v>207.98750000000001</v>
      </c>
      <c r="M88" s="5">
        <v>0</v>
      </c>
      <c r="N88" s="6">
        <v>207.98750000000001</v>
      </c>
      <c r="O88" s="11">
        <f t="shared" si="2"/>
        <v>796.73749999999995</v>
      </c>
      <c r="P88" s="5">
        <v>434</v>
      </c>
      <c r="Q88" s="5">
        <v>0</v>
      </c>
      <c r="R88" s="6">
        <v>434</v>
      </c>
      <c r="S88" s="5">
        <v>526</v>
      </c>
      <c r="T88" s="5">
        <v>0</v>
      </c>
      <c r="U88" s="6">
        <v>526</v>
      </c>
      <c r="V88" s="5">
        <v>235</v>
      </c>
      <c r="W88" s="5">
        <v>0</v>
      </c>
      <c r="X88" s="6">
        <v>235</v>
      </c>
      <c r="Y88" s="5">
        <v>180</v>
      </c>
      <c r="Z88" s="5">
        <v>0</v>
      </c>
      <c r="AA88" s="6">
        <v>180</v>
      </c>
      <c r="AB88" s="11">
        <f t="shared" si="3"/>
        <v>415</v>
      </c>
      <c r="AC88" s="5">
        <v>478.71</v>
      </c>
      <c r="AD88" s="5">
        <v>0</v>
      </c>
      <c r="AE88" s="6">
        <v>478.71</v>
      </c>
      <c r="AF88" s="5">
        <v>771</v>
      </c>
      <c r="AG88" s="5">
        <v>0</v>
      </c>
      <c r="AH88" s="6">
        <v>771</v>
      </c>
      <c r="AI88" s="5">
        <v>0</v>
      </c>
      <c r="AJ88" s="5">
        <v>0</v>
      </c>
      <c r="AK88" s="6">
        <v>0</v>
      </c>
    </row>
    <row r="89" spans="1:37">
      <c r="A89" s="3">
        <v>86</v>
      </c>
      <c r="B89" s="7" t="s">
        <v>107</v>
      </c>
      <c r="C89" s="5">
        <v>188.42</v>
      </c>
      <c r="D89" s="5">
        <v>0</v>
      </c>
      <c r="E89" s="6">
        <v>188.42</v>
      </c>
      <c r="F89" s="5">
        <v>199.5</v>
      </c>
      <c r="G89" s="5">
        <v>0</v>
      </c>
      <c r="H89" s="6">
        <v>199.5</v>
      </c>
      <c r="I89" s="5">
        <v>200.83</v>
      </c>
      <c r="J89" s="5">
        <v>0</v>
      </c>
      <c r="K89" s="6">
        <v>200.83</v>
      </c>
      <c r="L89" s="5">
        <v>207.98750000000001</v>
      </c>
      <c r="M89" s="5">
        <v>0</v>
      </c>
      <c r="N89" s="6">
        <v>207.98750000000001</v>
      </c>
      <c r="O89" s="11">
        <f t="shared" si="2"/>
        <v>796.73749999999995</v>
      </c>
      <c r="P89" s="5">
        <v>434</v>
      </c>
      <c r="Q89" s="5">
        <v>0</v>
      </c>
      <c r="R89" s="6">
        <v>434</v>
      </c>
      <c r="S89" s="5">
        <v>526</v>
      </c>
      <c r="T89" s="5">
        <v>0</v>
      </c>
      <c r="U89" s="6">
        <v>526</v>
      </c>
      <c r="V89" s="5">
        <v>235</v>
      </c>
      <c r="W89" s="5">
        <v>0</v>
      </c>
      <c r="X89" s="6">
        <v>235</v>
      </c>
      <c r="Y89" s="5">
        <v>180</v>
      </c>
      <c r="Z89" s="5">
        <v>0</v>
      </c>
      <c r="AA89" s="6">
        <v>180</v>
      </c>
      <c r="AB89" s="11">
        <f t="shared" si="3"/>
        <v>415</v>
      </c>
      <c r="AC89" s="5">
        <v>478.71</v>
      </c>
      <c r="AD89" s="5">
        <v>0</v>
      </c>
      <c r="AE89" s="6">
        <v>478.71</v>
      </c>
      <c r="AF89" s="5">
        <v>771</v>
      </c>
      <c r="AG89" s="5">
        <v>0</v>
      </c>
      <c r="AH89" s="6">
        <v>771</v>
      </c>
      <c r="AI89" s="5">
        <v>0</v>
      </c>
      <c r="AJ89" s="5">
        <v>0</v>
      </c>
      <c r="AK89" s="6">
        <v>0</v>
      </c>
    </row>
    <row r="90" spans="1:37">
      <c r="A90" s="3">
        <v>87</v>
      </c>
      <c r="B90" s="7" t="s">
        <v>108</v>
      </c>
      <c r="C90" s="5">
        <v>188.42</v>
      </c>
      <c r="D90" s="5">
        <v>0</v>
      </c>
      <c r="E90" s="6">
        <v>188.42</v>
      </c>
      <c r="F90" s="5">
        <v>199.5</v>
      </c>
      <c r="G90" s="5">
        <v>0</v>
      </c>
      <c r="H90" s="6">
        <v>199.5</v>
      </c>
      <c r="I90" s="5">
        <v>200.83</v>
      </c>
      <c r="J90" s="5">
        <v>0</v>
      </c>
      <c r="K90" s="6">
        <v>200.83</v>
      </c>
      <c r="L90" s="5">
        <v>207.98750000000001</v>
      </c>
      <c r="M90" s="5">
        <v>0</v>
      </c>
      <c r="N90" s="6">
        <v>207.98750000000001</v>
      </c>
      <c r="O90" s="11">
        <f t="shared" si="2"/>
        <v>796.73749999999995</v>
      </c>
      <c r="P90" s="5">
        <v>434</v>
      </c>
      <c r="Q90" s="5">
        <v>0</v>
      </c>
      <c r="R90" s="6">
        <v>434</v>
      </c>
      <c r="S90" s="5">
        <v>526</v>
      </c>
      <c r="T90" s="5">
        <v>0</v>
      </c>
      <c r="U90" s="6">
        <v>526</v>
      </c>
      <c r="V90" s="5">
        <v>235</v>
      </c>
      <c r="W90" s="5">
        <v>0</v>
      </c>
      <c r="X90" s="6">
        <v>235</v>
      </c>
      <c r="Y90" s="5">
        <v>180</v>
      </c>
      <c r="Z90" s="5">
        <v>0</v>
      </c>
      <c r="AA90" s="6">
        <v>180</v>
      </c>
      <c r="AB90" s="11">
        <f t="shared" si="3"/>
        <v>415</v>
      </c>
      <c r="AC90" s="5">
        <v>478.71</v>
      </c>
      <c r="AD90" s="5">
        <v>0</v>
      </c>
      <c r="AE90" s="6">
        <v>478.71</v>
      </c>
      <c r="AF90" s="5">
        <v>770</v>
      </c>
      <c r="AG90" s="5">
        <v>0</v>
      </c>
      <c r="AH90" s="6">
        <v>770</v>
      </c>
      <c r="AI90" s="5">
        <v>0</v>
      </c>
      <c r="AJ90" s="5">
        <v>0</v>
      </c>
      <c r="AK90" s="6">
        <v>0</v>
      </c>
    </row>
    <row r="91" spans="1:37">
      <c r="A91" s="3">
        <v>88</v>
      </c>
      <c r="B91" s="7" t="s">
        <v>109</v>
      </c>
      <c r="C91" s="5">
        <v>188.42</v>
      </c>
      <c r="D91" s="5">
        <v>0</v>
      </c>
      <c r="E91" s="6">
        <v>188.42</v>
      </c>
      <c r="F91" s="5">
        <v>199.5</v>
      </c>
      <c r="G91" s="5">
        <v>0</v>
      </c>
      <c r="H91" s="6">
        <v>199.5</v>
      </c>
      <c r="I91" s="5">
        <v>200.83</v>
      </c>
      <c r="J91" s="5">
        <v>0</v>
      </c>
      <c r="K91" s="6">
        <v>200.83</v>
      </c>
      <c r="L91" s="5">
        <v>207.98750000000001</v>
      </c>
      <c r="M91" s="5">
        <v>0</v>
      </c>
      <c r="N91" s="6">
        <v>207.98750000000001</v>
      </c>
      <c r="O91" s="11">
        <f t="shared" si="2"/>
        <v>796.73749999999995</v>
      </c>
      <c r="P91" s="5">
        <v>434</v>
      </c>
      <c r="Q91" s="5">
        <v>0</v>
      </c>
      <c r="R91" s="6">
        <v>434</v>
      </c>
      <c r="S91" s="5">
        <v>526</v>
      </c>
      <c r="T91" s="5">
        <v>0</v>
      </c>
      <c r="U91" s="6">
        <v>526</v>
      </c>
      <c r="V91" s="5">
        <v>235</v>
      </c>
      <c r="W91" s="5">
        <v>0</v>
      </c>
      <c r="X91" s="6">
        <v>235</v>
      </c>
      <c r="Y91" s="5">
        <v>180</v>
      </c>
      <c r="Z91" s="5">
        <v>0</v>
      </c>
      <c r="AA91" s="6">
        <v>180</v>
      </c>
      <c r="AB91" s="11">
        <f t="shared" si="3"/>
        <v>415</v>
      </c>
      <c r="AC91" s="5">
        <v>478.71</v>
      </c>
      <c r="AD91" s="5">
        <v>0</v>
      </c>
      <c r="AE91" s="6">
        <v>478.71</v>
      </c>
      <c r="AF91" s="5">
        <v>768</v>
      </c>
      <c r="AG91" s="5">
        <v>0</v>
      </c>
      <c r="AH91" s="6">
        <v>768</v>
      </c>
      <c r="AI91" s="5">
        <v>0</v>
      </c>
      <c r="AJ91" s="5">
        <v>0</v>
      </c>
      <c r="AK91" s="6">
        <v>0</v>
      </c>
    </row>
    <row r="92" spans="1:37">
      <c r="A92" s="3">
        <v>89</v>
      </c>
      <c r="B92" s="7" t="s">
        <v>110</v>
      </c>
      <c r="C92" s="5">
        <v>188.42</v>
      </c>
      <c r="D92" s="5">
        <v>0</v>
      </c>
      <c r="E92" s="6">
        <v>188.42</v>
      </c>
      <c r="F92" s="5">
        <v>199.5</v>
      </c>
      <c r="G92" s="5">
        <v>0</v>
      </c>
      <c r="H92" s="6">
        <v>199.5</v>
      </c>
      <c r="I92" s="5">
        <v>200.83</v>
      </c>
      <c r="J92" s="5">
        <v>0</v>
      </c>
      <c r="K92" s="6">
        <v>200.83</v>
      </c>
      <c r="L92" s="5">
        <v>207.98750000000001</v>
      </c>
      <c r="M92" s="5">
        <v>0</v>
      </c>
      <c r="N92" s="6">
        <v>207.98750000000001</v>
      </c>
      <c r="O92" s="11">
        <f t="shared" si="2"/>
        <v>796.73749999999995</v>
      </c>
      <c r="P92" s="5">
        <v>434</v>
      </c>
      <c r="Q92" s="5">
        <v>0</v>
      </c>
      <c r="R92" s="6">
        <v>434</v>
      </c>
      <c r="S92" s="5">
        <v>526</v>
      </c>
      <c r="T92" s="5">
        <v>0</v>
      </c>
      <c r="U92" s="6">
        <v>526</v>
      </c>
      <c r="V92" s="5">
        <v>235</v>
      </c>
      <c r="W92" s="5">
        <v>0</v>
      </c>
      <c r="X92" s="6">
        <v>235</v>
      </c>
      <c r="Y92" s="5">
        <v>180</v>
      </c>
      <c r="Z92" s="5">
        <v>0</v>
      </c>
      <c r="AA92" s="6">
        <v>180</v>
      </c>
      <c r="AB92" s="11">
        <f t="shared" si="3"/>
        <v>415</v>
      </c>
      <c r="AC92" s="5">
        <v>478.71</v>
      </c>
      <c r="AD92" s="5">
        <v>0</v>
      </c>
      <c r="AE92" s="6">
        <v>478.71</v>
      </c>
      <c r="AF92" s="5">
        <v>770</v>
      </c>
      <c r="AG92" s="5">
        <v>0</v>
      </c>
      <c r="AH92" s="6">
        <v>770</v>
      </c>
      <c r="AI92" s="5">
        <v>0</v>
      </c>
      <c r="AJ92" s="5">
        <v>0</v>
      </c>
      <c r="AK92" s="6">
        <v>0</v>
      </c>
    </row>
    <row r="93" spans="1:37">
      <c r="A93" s="3">
        <v>90</v>
      </c>
      <c r="B93" s="7" t="s">
        <v>111</v>
      </c>
      <c r="C93" s="5">
        <v>188.42</v>
      </c>
      <c r="D93" s="5">
        <v>0</v>
      </c>
      <c r="E93" s="6">
        <v>188.42</v>
      </c>
      <c r="F93" s="5">
        <v>199.5</v>
      </c>
      <c r="G93" s="5">
        <v>0</v>
      </c>
      <c r="H93" s="6">
        <v>199.5</v>
      </c>
      <c r="I93" s="5">
        <v>200.83</v>
      </c>
      <c r="J93" s="5">
        <v>0</v>
      </c>
      <c r="K93" s="6">
        <v>200.83</v>
      </c>
      <c r="L93" s="5">
        <v>207.98750000000001</v>
      </c>
      <c r="M93" s="5">
        <v>0</v>
      </c>
      <c r="N93" s="6">
        <v>207.98750000000001</v>
      </c>
      <c r="O93" s="11">
        <f t="shared" si="2"/>
        <v>796.73749999999995</v>
      </c>
      <c r="P93" s="5">
        <v>434</v>
      </c>
      <c r="Q93" s="5">
        <v>0</v>
      </c>
      <c r="R93" s="6">
        <v>434</v>
      </c>
      <c r="S93" s="5">
        <v>526</v>
      </c>
      <c r="T93" s="5">
        <v>0</v>
      </c>
      <c r="U93" s="6">
        <v>526</v>
      </c>
      <c r="V93" s="5">
        <v>235</v>
      </c>
      <c r="W93" s="5">
        <v>0</v>
      </c>
      <c r="X93" s="6">
        <v>235</v>
      </c>
      <c r="Y93" s="5">
        <v>180</v>
      </c>
      <c r="Z93" s="5">
        <v>0</v>
      </c>
      <c r="AA93" s="6">
        <v>180</v>
      </c>
      <c r="AB93" s="11">
        <f t="shared" si="3"/>
        <v>415</v>
      </c>
      <c r="AC93" s="5">
        <v>478.71</v>
      </c>
      <c r="AD93" s="5">
        <v>0</v>
      </c>
      <c r="AE93" s="6">
        <v>478.71</v>
      </c>
      <c r="AF93" s="5">
        <v>770</v>
      </c>
      <c r="AG93" s="5">
        <v>0</v>
      </c>
      <c r="AH93" s="6">
        <v>770</v>
      </c>
      <c r="AI93" s="5">
        <v>0</v>
      </c>
      <c r="AJ93" s="5">
        <v>0</v>
      </c>
      <c r="AK93" s="6">
        <v>0</v>
      </c>
    </row>
    <row r="94" spans="1:37">
      <c r="A94" s="3">
        <v>91</v>
      </c>
      <c r="B94" s="7" t="s">
        <v>112</v>
      </c>
      <c r="C94" s="5">
        <v>188.42</v>
      </c>
      <c r="D94" s="5">
        <v>0</v>
      </c>
      <c r="E94" s="6">
        <v>188.42</v>
      </c>
      <c r="F94" s="5">
        <v>199.5</v>
      </c>
      <c r="G94" s="5">
        <v>0</v>
      </c>
      <c r="H94" s="6">
        <v>199.5</v>
      </c>
      <c r="I94" s="5">
        <v>200.83</v>
      </c>
      <c r="J94" s="5">
        <v>0</v>
      </c>
      <c r="K94" s="6">
        <v>200.83</v>
      </c>
      <c r="L94" s="5">
        <v>207.98750000000001</v>
      </c>
      <c r="M94" s="5">
        <v>0</v>
      </c>
      <c r="N94" s="6">
        <v>207.98750000000001</v>
      </c>
      <c r="O94" s="11">
        <f t="shared" si="2"/>
        <v>796.73749999999995</v>
      </c>
      <c r="P94" s="5">
        <v>434</v>
      </c>
      <c r="Q94" s="5">
        <v>0</v>
      </c>
      <c r="R94" s="6">
        <v>434</v>
      </c>
      <c r="S94" s="5">
        <v>526</v>
      </c>
      <c r="T94" s="5">
        <v>0</v>
      </c>
      <c r="U94" s="6">
        <v>526</v>
      </c>
      <c r="V94" s="5">
        <v>235</v>
      </c>
      <c r="W94" s="5">
        <v>0</v>
      </c>
      <c r="X94" s="6">
        <v>235</v>
      </c>
      <c r="Y94" s="5">
        <v>180</v>
      </c>
      <c r="Z94" s="5">
        <v>0</v>
      </c>
      <c r="AA94" s="6">
        <v>180</v>
      </c>
      <c r="AB94" s="11">
        <f t="shared" si="3"/>
        <v>415</v>
      </c>
      <c r="AC94" s="5">
        <v>478.71</v>
      </c>
      <c r="AD94" s="5">
        <v>0</v>
      </c>
      <c r="AE94" s="6">
        <v>478.71</v>
      </c>
      <c r="AF94" s="5">
        <v>770</v>
      </c>
      <c r="AG94" s="5">
        <v>0</v>
      </c>
      <c r="AH94" s="6">
        <v>770</v>
      </c>
      <c r="AI94" s="5">
        <v>0</v>
      </c>
      <c r="AJ94" s="5">
        <v>0</v>
      </c>
      <c r="AK94" s="6">
        <v>0</v>
      </c>
    </row>
    <row r="95" spans="1:37">
      <c r="A95" s="3">
        <v>92</v>
      </c>
      <c r="B95" s="7" t="s">
        <v>113</v>
      </c>
      <c r="C95" s="5">
        <v>188.42</v>
      </c>
      <c r="D95" s="5">
        <v>0</v>
      </c>
      <c r="E95" s="6">
        <v>188.42</v>
      </c>
      <c r="F95" s="5">
        <v>199.5</v>
      </c>
      <c r="G95" s="5">
        <v>0</v>
      </c>
      <c r="H95" s="6">
        <v>199.5</v>
      </c>
      <c r="I95" s="5">
        <v>200.83</v>
      </c>
      <c r="J95" s="5">
        <v>0</v>
      </c>
      <c r="K95" s="6">
        <v>200.83</v>
      </c>
      <c r="L95" s="5">
        <v>207.98750000000001</v>
      </c>
      <c r="M95" s="5">
        <v>0</v>
      </c>
      <c r="N95" s="6">
        <v>207.98750000000001</v>
      </c>
      <c r="O95" s="11">
        <f t="shared" si="2"/>
        <v>796.73749999999995</v>
      </c>
      <c r="P95" s="5">
        <v>434</v>
      </c>
      <c r="Q95" s="5">
        <v>0</v>
      </c>
      <c r="R95" s="6">
        <v>434</v>
      </c>
      <c r="S95" s="5">
        <v>526</v>
      </c>
      <c r="T95" s="5">
        <v>0</v>
      </c>
      <c r="U95" s="6">
        <v>526</v>
      </c>
      <c r="V95" s="5">
        <v>235</v>
      </c>
      <c r="W95" s="5">
        <v>0</v>
      </c>
      <c r="X95" s="6">
        <v>235</v>
      </c>
      <c r="Y95" s="5">
        <v>180</v>
      </c>
      <c r="Z95" s="5">
        <v>0</v>
      </c>
      <c r="AA95" s="6">
        <v>180</v>
      </c>
      <c r="AB95" s="11">
        <f t="shared" si="3"/>
        <v>415</v>
      </c>
      <c r="AC95" s="5">
        <v>478.71</v>
      </c>
      <c r="AD95" s="5">
        <v>0</v>
      </c>
      <c r="AE95" s="6">
        <v>478.71</v>
      </c>
      <c r="AF95" s="5">
        <v>770</v>
      </c>
      <c r="AG95" s="5">
        <v>0</v>
      </c>
      <c r="AH95" s="6">
        <v>770</v>
      </c>
      <c r="AI95" s="5">
        <v>0</v>
      </c>
      <c r="AJ95" s="5">
        <v>0</v>
      </c>
      <c r="AK95" s="6">
        <v>0</v>
      </c>
    </row>
    <row r="96" spans="1:37">
      <c r="A96" s="3">
        <v>93</v>
      </c>
      <c r="B96" s="7" t="s">
        <v>114</v>
      </c>
      <c r="C96" s="5">
        <v>188.42</v>
      </c>
      <c r="D96" s="5">
        <v>0</v>
      </c>
      <c r="E96" s="6">
        <v>188.42</v>
      </c>
      <c r="F96" s="5">
        <v>199.5</v>
      </c>
      <c r="G96" s="5">
        <v>0</v>
      </c>
      <c r="H96" s="6">
        <v>199.5</v>
      </c>
      <c r="I96" s="5">
        <v>200.83</v>
      </c>
      <c r="J96" s="5">
        <v>0</v>
      </c>
      <c r="K96" s="6">
        <v>200.83</v>
      </c>
      <c r="L96" s="5">
        <v>207.98750000000001</v>
      </c>
      <c r="M96" s="5">
        <v>0</v>
      </c>
      <c r="N96" s="6">
        <v>207.98750000000001</v>
      </c>
      <c r="O96" s="11">
        <f t="shared" si="2"/>
        <v>796.73749999999995</v>
      </c>
      <c r="P96" s="5">
        <v>434</v>
      </c>
      <c r="Q96" s="5">
        <v>0</v>
      </c>
      <c r="R96" s="6">
        <v>434</v>
      </c>
      <c r="S96" s="5">
        <v>526</v>
      </c>
      <c r="T96" s="5">
        <v>0</v>
      </c>
      <c r="U96" s="6">
        <v>526</v>
      </c>
      <c r="V96" s="5">
        <v>235</v>
      </c>
      <c r="W96" s="5">
        <v>0</v>
      </c>
      <c r="X96" s="6">
        <v>235</v>
      </c>
      <c r="Y96" s="5">
        <v>180</v>
      </c>
      <c r="Z96" s="5">
        <v>0</v>
      </c>
      <c r="AA96" s="6">
        <v>180</v>
      </c>
      <c r="AB96" s="11">
        <f t="shared" si="3"/>
        <v>415</v>
      </c>
      <c r="AC96" s="5">
        <v>478.71</v>
      </c>
      <c r="AD96" s="5">
        <v>0</v>
      </c>
      <c r="AE96" s="6">
        <v>478.71</v>
      </c>
      <c r="AF96" s="5">
        <v>766</v>
      </c>
      <c r="AG96" s="5">
        <v>0</v>
      </c>
      <c r="AH96" s="6">
        <v>766</v>
      </c>
      <c r="AI96" s="5">
        <v>0</v>
      </c>
      <c r="AJ96" s="5">
        <v>0</v>
      </c>
      <c r="AK96" s="6">
        <v>0</v>
      </c>
    </row>
    <row r="97" spans="1:37">
      <c r="A97" s="3">
        <v>94</v>
      </c>
      <c r="B97" s="7" t="s">
        <v>115</v>
      </c>
      <c r="C97" s="5">
        <v>188.42</v>
      </c>
      <c r="D97" s="5">
        <v>0</v>
      </c>
      <c r="E97" s="6">
        <v>188.42</v>
      </c>
      <c r="F97" s="5">
        <v>199.5</v>
      </c>
      <c r="G97" s="5">
        <v>0</v>
      </c>
      <c r="H97" s="6">
        <v>199.5</v>
      </c>
      <c r="I97" s="5">
        <v>200.83</v>
      </c>
      <c r="J97" s="5">
        <v>0</v>
      </c>
      <c r="K97" s="6">
        <v>200.83</v>
      </c>
      <c r="L97" s="5">
        <v>207.98750000000001</v>
      </c>
      <c r="M97" s="5">
        <v>0</v>
      </c>
      <c r="N97" s="6">
        <v>207.98750000000001</v>
      </c>
      <c r="O97" s="11">
        <f t="shared" si="2"/>
        <v>796.73749999999995</v>
      </c>
      <c r="P97" s="5">
        <v>434</v>
      </c>
      <c r="Q97" s="5">
        <v>0</v>
      </c>
      <c r="R97" s="6">
        <v>434</v>
      </c>
      <c r="S97" s="5">
        <v>526</v>
      </c>
      <c r="T97" s="5">
        <v>0</v>
      </c>
      <c r="U97" s="6">
        <v>526</v>
      </c>
      <c r="V97" s="5">
        <v>235</v>
      </c>
      <c r="W97" s="5">
        <v>0</v>
      </c>
      <c r="X97" s="6">
        <v>235</v>
      </c>
      <c r="Y97" s="5">
        <v>180</v>
      </c>
      <c r="Z97" s="5">
        <v>0</v>
      </c>
      <c r="AA97" s="6">
        <v>180</v>
      </c>
      <c r="AB97" s="11">
        <f t="shared" si="3"/>
        <v>415</v>
      </c>
      <c r="AC97" s="5">
        <v>478.71</v>
      </c>
      <c r="AD97" s="5">
        <v>0</v>
      </c>
      <c r="AE97" s="6">
        <v>478.71</v>
      </c>
      <c r="AF97" s="5">
        <v>768</v>
      </c>
      <c r="AG97" s="5">
        <v>0</v>
      </c>
      <c r="AH97" s="6">
        <v>768</v>
      </c>
      <c r="AI97" s="5">
        <v>0</v>
      </c>
      <c r="AJ97" s="5">
        <v>0</v>
      </c>
      <c r="AK97" s="6">
        <v>0</v>
      </c>
    </row>
    <row r="98" spans="1:37">
      <c r="A98" s="3">
        <v>95</v>
      </c>
      <c r="B98" s="7" t="s">
        <v>116</v>
      </c>
      <c r="C98" s="5">
        <v>188.42</v>
      </c>
      <c r="D98" s="5">
        <v>0</v>
      </c>
      <c r="E98" s="6">
        <v>188.42</v>
      </c>
      <c r="F98" s="5">
        <v>199.5</v>
      </c>
      <c r="G98" s="5">
        <v>0</v>
      </c>
      <c r="H98" s="6">
        <v>199.5</v>
      </c>
      <c r="I98" s="5">
        <v>200.83</v>
      </c>
      <c r="J98" s="5">
        <v>0</v>
      </c>
      <c r="K98" s="6">
        <v>200.83</v>
      </c>
      <c r="L98" s="5">
        <v>207.98750000000001</v>
      </c>
      <c r="M98" s="5">
        <v>0</v>
      </c>
      <c r="N98" s="6">
        <v>207.98750000000001</v>
      </c>
      <c r="O98" s="11">
        <f t="shared" si="2"/>
        <v>796.73749999999995</v>
      </c>
      <c r="P98" s="5">
        <v>434</v>
      </c>
      <c r="Q98" s="5">
        <v>0</v>
      </c>
      <c r="R98" s="6">
        <v>434</v>
      </c>
      <c r="S98" s="5">
        <v>526</v>
      </c>
      <c r="T98" s="5">
        <v>0</v>
      </c>
      <c r="U98" s="6">
        <v>526</v>
      </c>
      <c r="V98" s="5">
        <v>235</v>
      </c>
      <c r="W98" s="5">
        <v>0</v>
      </c>
      <c r="X98" s="6">
        <v>235</v>
      </c>
      <c r="Y98" s="5">
        <v>180</v>
      </c>
      <c r="Z98" s="5">
        <v>0</v>
      </c>
      <c r="AA98" s="6">
        <v>180</v>
      </c>
      <c r="AB98" s="11">
        <f t="shared" si="3"/>
        <v>415</v>
      </c>
      <c r="AC98" s="5">
        <v>478.71</v>
      </c>
      <c r="AD98" s="5">
        <v>0</v>
      </c>
      <c r="AE98" s="6">
        <v>478.71</v>
      </c>
      <c r="AF98" s="5">
        <v>771</v>
      </c>
      <c r="AG98" s="5">
        <v>0</v>
      </c>
      <c r="AH98" s="6">
        <v>771</v>
      </c>
      <c r="AI98" s="5">
        <v>0</v>
      </c>
      <c r="AJ98" s="5">
        <v>0</v>
      </c>
      <c r="AK98" s="6">
        <v>0</v>
      </c>
    </row>
    <row r="99" spans="1:37">
      <c r="A99" s="8">
        <v>96</v>
      </c>
      <c r="B99" s="9" t="s">
        <v>117</v>
      </c>
      <c r="C99" s="5">
        <v>188.42</v>
      </c>
      <c r="D99" s="5">
        <v>0</v>
      </c>
      <c r="E99" s="6">
        <v>188.42</v>
      </c>
      <c r="F99" s="5">
        <v>199.5</v>
      </c>
      <c r="G99" s="5">
        <v>0</v>
      </c>
      <c r="H99" s="6">
        <v>199.5</v>
      </c>
      <c r="I99" s="5">
        <v>200.83</v>
      </c>
      <c r="J99" s="5">
        <v>0</v>
      </c>
      <c r="K99" s="6">
        <v>200.83</v>
      </c>
      <c r="L99" s="5">
        <v>207.98750000000001</v>
      </c>
      <c r="M99" s="5">
        <v>0</v>
      </c>
      <c r="N99" s="6">
        <v>207.98750000000001</v>
      </c>
      <c r="O99" s="11">
        <f t="shared" si="2"/>
        <v>796.73749999999995</v>
      </c>
      <c r="P99" s="5">
        <v>434</v>
      </c>
      <c r="Q99" s="5">
        <v>0</v>
      </c>
      <c r="R99" s="6">
        <v>434</v>
      </c>
      <c r="S99" s="5">
        <v>526</v>
      </c>
      <c r="T99" s="5">
        <v>0</v>
      </c>
      <c r="U99" s="6">
        <v>526</v>
      </c>
      <c r="V99" s="5">
        <v>235</v>
      </c>
      <c r="W99" s="5">
        <v>0</v>
      </c>
      <c r="X99" s="6">
        <v>235</v>
      </c>
      <c r="Y99" s="5">
        <v>180</v>
      </c>
      <c r="Z99" s="5">
        <v>0</v>
      </c>
      <c r="AA99" s="6">
        <v>180</v>
      </c>
      <c r="AB99" s="11">
        <f t="shared" si="3"/>
        <v>415</v>
      </c>
      <c r="AC99" s="5">
        <v>478.71</v>
      </c>
      <c r="AD99" s="5">
        <v>0</v>
      </c>
      <c r="AE99" s="6">
        <v>478.71</v>
      </c>
      <c r="AF99" s="5">
        <v>767</v>
      </c>
      <c r="AG99" s="5">
        <v>0</v>
      </c>
      <c r="AH99" s="6">
        <v>767</v>
      </c>
      <c r="AI99" s="5">
        <v>0</v>
      </c>
      <c r="AJ99" s="5">
        <v>0</v>
      </c>
      <c r="AK99" s="6">
        <v>0</v>
      </c>
    </row>
    <row r="100" spans="1:37" ht="30" customHeight="1">
      <c r="A100" s="13" t="s">
        <v>118</v>
      </c>
      <c r="B100" s="14"/>
      <c r="C100" s="10">
        <v>4.5199999999999996</v>
      </c>
      <c r="D100" s="10">
        <v>0</v>
      </c>
      <c r="E100" s="10">
        <v>4.5199999999999996</v>
      </c>
      <c r="F100" s="10">
        <v>4.79</v>
      </c>
      <c r="G100" s="10">
        <v>0</v>
      </c>
      <c r="H100" s="10">
        <v>4.79</v>
      </c>
      <c r="I100" s="10">
        <v>4.82</v>
      </c>
      <c r="J100" s="10">
        <v>0</v>
      </c>
      <c r="K100" s="10">
        <v>4.82</v>
      </c>
      <c r="L100" s="10">
        <v>4.99</v>
      </c>
      <c r="M100" s="10">
        <v>0</v>
      </c>
      <c r="N100" s="10">
        <v>4.99</v>
      </c>
      <c r="O100" s="10"/>
      <c r="P100" s="10">
        <v>10.25</v>
      </c>
      <c r="Q100" s="10">
        <v>0</v>
      </c>
      <c r="R100" s="10">
        <v>10.25</v>
      </c>
      <c r="S100" s="10">
        <v>12.62</v>
      </c>
      <c r="T100" s="10">
        <v>0</v>
      </c>
      <c r="U100" s="10">
        <v>12.62</v>
      </c>
      <c r="V100" s="10">
        <v>5.64</v>
      </c>
      <c r="W100" s="10">
        <v>0</v>
      </c>
      <c r="X100" s="10">
        <v>5.64</v>
      </c>
      <c r="Y100" s="10">
        <v>4.32</v>
      </c>
      <c r="Z100" s="10">
        <v>0</v>
      </c>
      <c r="AA100" s="10">
        <v>4.32</v>
      </c>
      <c r="AB100" s="10"/>
      <c r="AC100" s="10">
        <v>11.49</v>
      </c>
      <c r="AD100" s="10">
        <v>0</v>
      </c>
      <c r="AE100" s="10">
        <v>11.49</v>
      </c>
      <c r="AF100" s="10">
        <v>18.32</v>
      </c>
      <c r="AG100" s="10">
        <v>0</v>
      </c>
      <c r="AH100" s="10">
        <v>18.32</v>
      </c>
      <c r="AI100" s="10">
        <v>0</v>
      </c>
      <c r="AJ100" s="10">
        <v>0</v>
      </c>
      <c r="AK100" s="10">
        <v>0</v>
      </c>
    </row>
    <row r="102" spans="1:37">
      <c r="O102" s="1">
        <f>SUM(O4:O99)</f>
        <v>76486.800000000134</v>
      </c>
      <c r="R102" s="1">
        <f>SUM(R4:R99)</f>
        <v>40985</v>
      </c>
      <c r="U102" s="1">
        <f>SUM(U4:U99)</f>
        <v>50496</v>
      </c>
      <c r="AB102" s="1">
        <f>SUM(AB4:AB99)</f>
        <v>39840</v>
      </c>
      <c r="AE102" s="1">
        <f>SUM(AE4:AE99)</f>
        <v>45956.159999999931</v>
      </c>
      <c r="AH102" s="1">
        <f>SUM(AH4:AH99)</f>
        <v>73264</v>
      </c>
      <c r="AK102" s="1">
        <f>SUM(AK4:AK99)</f>
        <v>0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8"/>
  <dimension ref="A1:AK102"/>
  <sheetViews>
    <sheetView workbookViewId="0">
      <pane xSplit="2" ySplit="3" topLeftCell="C4" activePane="bottomRight" state="frozen"/>
      <selection activeCell="N103" sqref="N103"/>
      <selection pane="topRight" activeCell="N103" sqref="N103"/>
      <selection pane="bottomLeft" activeCell="N103" sqref="N103"/>
      <selection pane="bottomRight" activeCell="N103" sqref="N103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13</v>
      </c>
      <c r="D2" s="12" t="s">
        <v>13</v>
      </c>
      <c r="E2" s="12" t="s">
        <v>13</v>
      </c>
      <c r="F2" s="12" t="s">
        <v>10</v>
      </c>
      <c r="G2" s="12" t="s">
        <v>10</v>
      </c>
      <c r="H2" s="12" t="s">
        <v>10</v>
      </c>
      <c r="I2" s="12" t="s">
        <v>11</v>
      </c>
      <c r="J2" s="12" t="s">
        <v>11</v>
      </c>
      <c r="K2" s="12" t="s">
        <v>11</v>
      </c>
      <c r="L2" s="12" t="s">
        <v>12</v>
      </c>
      <c r="M2" s="12" t="s">
        <v>12</v>
      </c>
      <c r="N2" s="12" t="s">
        <v>12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14</v>
      </c>
      <c r="W2" s="12" t="s">
        <v>14</v>
      </c>
      <c r="X2" s="12" t="s">
        <v>14</v>
      </c>
      <c r="Y2" s="12" t="s">
        <v>15</v>
      </c>
      <c r="Z2" s="12" t="s">
        <v>15</v>
      </c>
      <c r="AA2" s="12" t="s">
        <v>15</v>
      </c>
      <c r="AB2" s="2"/>
      <c r="AC2" s="12" t="s">
        <v>16</v>
      </c>
      <c r="AD2" s="12" t="s">
        <v>16</v>
      </c>
      <c r="AE2" s="12" t="s">
        <v>16</v>
      </c>
      <c r="AF2" s="12" t="s">
        <v>17</v>
      </c>
      <c r="AG2" s="12" t="s">
        <v>17</v>
      </c>
      <c r="AH2" s="12" t="s">
        <v>17</v>
      </c>
      <c r="AI2" s="12" t="s">
        <v>13</v>
      </c>
      <c r="AJ2" s="12" t="s">
        <v>13</v>
      </c>
      <c r="AK2" s="12" t="s">
        <v>13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214.208</v>
      </c>
      <c r="D4" s="5">
        <v>0</v>
      </c>
      <c r="E4" s="6">
        <v>214.208</v>
      </c>
      <c r="F4" s="5">
        <v>215.96</v>
      </c>
      <c r="G4" s="5">
        <v>0</v>
      </c>
      <c r="H4" s="6">
        <v>215.96</v>
      </c>
      <c r="I4" s="5">
        <v>206</v>
      </c>
      <c r="J4" s="5">
        <v>0</v>
      </c>
      <c r="K4" s="6">
        <v>206</v>
      </c>
      <c r="L4" s="5">
        <v>202.75</v>
      </c>
      <c r="M4" s="5">
        <v>0</v>
      </c>
      <c r="N4" s="6">
        <v>202.75</v>
      </c>
      <c r="O4" s="11">
        <f>E4+H4+K4+N4</f>
        <v>838.91800000000001</v>
      </c>
      <c r="P4" s="5">
        <v>467</v>
      </c>
      <c r="Q4" s="5">
        <v>0</v>
      </c>
      <c r="R4" s="6">
        <v>467</v>
      </c>
      <c r="S4" s="5">
        <v>525</v>
      </c>
      <c r="T4" s="5">
        <v>0</v>
      </c>
      <c r="U4" s="6">
        <v>525</v>
      </c>
      <c r="V4" s="5">
        <v>224</v>
      </c>
      <c r="W4" s="5">
        <v>0</v>
      </c>
      <c r="X4" s="6">
        <v>224</v>
      </c>
      <c r="Y4" s="5">
        <v>176</v>
      </c>
      <c r="Z4" s="5">
        <v>0</v>
      </c>
      <c r="AA4" s="6">
        <v>176</v>
      </c>
      <c r="AB4" s="11">
        <f>X4+AA4</f>
        <v>400</v>
      </c>
      <c r="AC4" s="5">
        <v>466.29</v>
      </c>
      <c r="AD4" s="5">
        <v>0</v>
      </c>
      <c r="AE4" s="6">
        <v>466.29</v>
      </c>
      <c r="AF4" s="5">
        <v>755</v>
      </c>
      <c r="AG4" s="5">
        <v>0</v>
      </c>
      <c r="AH4" s="6">
        <v>755</v>
      </c>
      <c r="AI4" s="5">
        <v>0</v>
      </c>
      <c r="AJ4" s="5">
        <v>0</v>
      </c>
      <c r="AK4" s="6">
        <v>0</v>
      </c>
    </row>
    <row r="5" spans="1:37">
      <c r="A5" s="3">
        <v>2</v>
      </c>
      <c r="B5" s="4" t="s">
        <v>23</v>
      </c>
      <c r="C5" s="5">
        <v>214.208</v>
      </c>
      <c r="D5" s="5">
        <v>0</v>
      </c>
      <c r="E5" s="6">
        <v>214.208</v>
      </c>
      <c r="F5" s="5">
        <v>215.96</v>
      </c>
      <c r="G5" s="5">
        <v>0</v>
      </c>
      <c r="H5" s="6">
        <v>215.96</v>
      </c>
      <c r="I5" s="5">
        <v>206</v>
      </c>
      <c r="J5" s="5">
        <v>0</v>
      </c>
      <c r="K5" s="6">
        <v>206</v>
      </c>
      <c r="L5" s="5">
        <v>202.75</v>
      </c>
      <c r="M5" s="5">
        <v>0</v>
      </c>
      <c r="N5" s="6">
        <v>202.75</v>
      </c>
      <c r="O5" s="11">
        <f t="shared" ref="O5:O68" si="0">E5+H5+K5+N5</f>
        <v>838.91800000000001</v>
      </c>
      <c r="P5" s="5">
        <v>467</v>
      </c>
      <c r="Q5" s="5">
        <v>0</v>
      </c>
      <c r="R5" s="6">
        <v>467</v>
      </c>
      <c r="S5" s="5">
        <v>525</v>
      </c>
      <c r="T5" s="5">
        <v>0</v>
      </c>
      <c r="U5" s="6">
        <v>525</v>
      </c>
      <c r="V5" s="5">
        <v>224</v>
      </c>
      <c r="W5" s="5">
        <v>0</v>
      </c>
      <c r="X5" s="6">
        <v>224</v>
      </c>
      <c r="Y5" s="5">
        <v>176</v>
      </c>
      <c r="Z5" s="5">
        <v>0</v>
      </c>
      <c r="AA5" s="6">
        <v>176</v>
      </c>
      <c r="AB5" s="11">
        <f t="shared" ref="AB5:AB68" si="1">X5+AA5</f>
        <v>400</v>
      </c>
      <c r="AC5" s="5">
        <v>466.29</v>
      </c>
      <c r="AD5" s="5">
        <v>0</v>
      </c>
      <c r="AE5" s="6">
        <v>466.29</v>
      </c>
      <c r="AF5" s="5">
        <v>759</v>
      </c>
      <c r="AG5" s="5">
        <v>0</v>
      </c>
      <c r="AH5" s="6">
        <v>759</v>
      </c>
      <c r="AI5" s="5">
        <v>0</v>
      </c>
      <c r="AJ5" s="5">
        <v>0</v>
      </c>
      <c r="AK5" s="6">
        <v>0</v>
      </c>
    </row>
    <row r="6" spans="1:37">
      <c r="A6" s="3">
        <v>3</v>
      </c>
      <c r="B6" s="4" t="s">
        <v>24</v>
      </c>
      <c r="C6" s="5">
        <v>214.208</v>
      </c>
      <c r="D6" s="5">
        <v>0</v>
      </c>
      <c r="E6" s="6">
        <v>214.208</v>
      </c>
      <c r="F6" s="5">
        <v>215.96</v>
      </c>
      <c r="G6" s="5">
        <v>0</v>
      </c>
      <c r="H6" s="6">
        <v>215.96</v>
      </c>
      <c r="I6" s="5">
        <v>206</v>
      </c>
      <c r="J6" s="5">
        <v>0</v>
      </c>
      <c r="K6" s="6">
        <v>206</v>
      </c>
      <c r="L6" s="5">
        <v>202.75</v>
      </c>
      <c r="M6" s="5">
        <v>0</v>
      </c>
      <c r="N6" s="6">
        <v>202.75</v>
      </c>
      <c r="O6" s="11">
        <f t="shared" si="0"/>
        <v>838.91800000000001</v>
      </c>
      <c r="P6" s="5">
        <v>467</v>
      </c>
      <c r="Q6" s="5">
        <v>0</v>
      </c>
      <c r="R6" s="6">
        <v>467</v>
      </c>
      <c r="S6" s="5">
        <v>525</v>
      </c>
      <c r="T6" s="5">
        <v>0</v>
      </c>
      <c r="U6" s="6">
        <v>525</v>
      </c>
      <c r="V6" s="5">
        <v>224</v>
      </c>
      <c r="W6" s="5">
        <v>0</v>
      </c>
      <c r="X6" s="6">
        <v>224</v>
      </c>
      <c r="Y6" s="5">
        <v>176</v>
      </c>
      <c r="Z6" s="5">
        <v>0</v>
      </c>
      <c r="AA6" s="6">
        <v>176</v>
      </c>
      <c r="AB6" s="11">
        <f t="shared" si="1"/>
        <v>400</v>
      </c>
      <c r="AC6" s="5">
        <v>466.29</v>
      </c>
      <c r="AD6" s="5">
        <v>0</v>
      </c>
      <c r="AE6" s="6">
        <v>466.29</v>
      </c>
      <c r="AF6" s="5">
        <v>757</v>
      </c>
      <c r="AG6" s="5">
        <v>0</v>
      </c>
      <c r="AH6" s="6">
        <v>757</v>
      </c>
      <c r="AI6" s="5">
        <v>0</v>
      </c>
      <c r="AJ6" s="5">
        <v>0</v>
      </c>
      <c r="AK6" s="6">
        <v>0</v>
      </c>
    </row>
    <row r="7" spans="1:37">
      <c r="A7" s="3">
        <v>4</v>
      </c>
      <c r="B7" s="4" t="s">
        <v>25</v>
      </c>
      <c r="C7" s="5">
        <v>214.208</v>
      </c>
      <c r="D7" s="5">
        <v>0</v>
      </c>
      <c r="E7" s="6">
        <v>214.208</v>
      </c>
      <c r="F7" s="5">
        <v>215.96</v>
      </c>
      <c r="G7" s="5">
        <v>0</v>
      </c>
      <c r="H7" s="6">
        <v>215.96</v>
      </c>
      <c r="I7" s="5">
        <v>206</v>
      </c>
      <c r="J7" s="5">
        <v>0</v>
      </c>
      <c r="K7" s="6">
        <v>206</v>
      </c>
      <c r="L7" s="5">
        <v>202.75</v>
      </c>
      <c r="M7" s="5">
        <v>0</v>
      </c>
      <c r="N7" s="6">
        <v>202.75</v>
      </c>
      <c r="O7" s="11">
        <f t="shared" si="0"/>
        <v>838.91800000000001</v>
      </c>
      <c r="P7" s="5">
        <v>467</v>
      </c>
      <c r="Q7" s="5">
        <v>0</v>
      </c>
      <c r="R7" s="6">
        <v>467</v>
      </c>
      <c r="S7" s="5">
        <v>525</v>
      </c>
      <c r="T7" s="5">
        <v>0</v>
      </c>
      <c r="U7" s="6">
        <v>525</v>
      </c>
      <c r="V7" s="5">
        <v>224</v>
      </c>
      <c r="W7" s="5">
        <v>0</v>
      </c>
      <c r="X7" s="6">
        <v>224</v>
      </c>
      <c r="Y7" s="5">
        <v>176</v>
      </c>
      <c r="Z7" s="5">
        <v>0</v>
      </c>
      <c r="AA7" s="6">
        <v>176</v>
      </c>
      <c r="AB7" s="11">
        <f t="shared" si="1"/>
        <v>400</v>
      </c>
      <c r="AC7" s="5">
        <v>466.29</v>
      </c>
      <c r="AD7" s="5">
        <v>0</v>
      </c>
      <c r="AE7" s="6">
        <v>466.29</v>
      </c>
      <c r="AF7" s="5">
        <v>757</v>
      </c>
      <c r="AG7" s="5">
        <v>0</v>
      </c>
      <c r="AH7" s="6">
        <v>757</v>
      </c>
      <c r="AI7" s="5">
        <v>0</v>
      </c>
      <c r="AJ7" s="5">
        <v>0</v>
      </c>
      <c r="AK7" s="6">
        <v>0</v>
      </c>
    </row>
    <row r="8" spans="1:37">
      <c r="A8" s="3">
        <v>5</v>
      </c>
      <c r="B8" s="4" t="s">
        <v>26</v>
      </c>
      <c r="C8" s="5">
        <v>214.208</v>
      </c>
      <c r="D8" s="5">
        <v>0</v>
      </c>
      <c r="E8" s="6">
        <v>214.208</v>
      </c>
      <c r="F8" s="5">
        <v>215.96</v>
      </c>
      <c r="G8" s="5">
        <v>0</v>
      </c>
      <c r="H8" s="6">
        <v>215.96</v>
      </c>
      <c r="I8" s="5">
        <v>206</v>
      </c>
      <c r="J8" s="5">
        <v>0</v>
      </c>
      <c r="K8" s="6">
        <v>206</v>
      </c>
      <c r="L8" s="5">
        <v>202.75</v>
      </c>
      <c r="M8" s="5">
        <v>0</v>
      </c>
      <c r="N8" s="6">
        <v>202.75</v>
      </c>
      <c r="O8" s="11">
        <f t="shared" si="0"/>
        <v>838.91800000000001</v>
      </c>
      <c r="P8" s="5">
        <v>467</v>
      </c>
      <c r="Q8" s="5">
        <v>0</v>
      </c>
      <c r="R8" s="6">
        <v>467</v>
      </c>
      <c r="S8" s="5">
        <v>525</v>
      </c>
      <c r="T8" s="5">
        <v>0</v>
      </c>
      <c r="U8" s="6">
        <v>525</v>
      </c>
      <c r="V8" s="5">
        <v>224</v>
      </c>
      <c r="W8" s="5">
        <v>0</v>
      </c>
      <c r="X8" s="6">
        <v>224</v>
      </c>
      <c r="Y8" s="5">
        <v>176</v>
      </c>
      <c r="Z8" s="5">
        <v>0</v>
      </c>
      <c r="AA8" s="6">
        <v>176</v>
      </c>
      <c r="AB8" s="11">
        <f t="shared" si="1"/>
        <v>400</v>
      </c>
      <c r="AC8" s="5">
        <v>466.29</v>
      </c>
      <c r="AD8" s="5">
        <v>0</v>
      </c>
      <c r="AE8" s="6">
        <v>466.29</v>
      </c>
      <c r="AF8" s="5">
        <v>760</v>
      </c>
      <c r="AG8" s="5">
        <v>0</v>
      </c>
      <c r="AH8" s="6">
        <v>760</v>
      </c>
      <c r="AI8" s="5">
        <v>0</v>
      </c>
      <c r="AJ8" s="5">
        <v>0</v>
      </c>
      <c r="AK8" s="6">
        <v>0</v>
      </c>
    </row>
    <row r="9" spans="1:37">
      <c r="A9" s="3">
        <v>6</v>
      </c>
      <c r="B9" s="4" t="s">
        <v>27</v>
      </c>
      <c r="C9" s="5">
        <v>214.208</v>
      </c>
      <c r="D9" s="5">
        <v>0</v>
      </c>
      <c r="E9" s="6">
        <v>214.208</v>
      </c>
      <c r="F9" s="5">
        <v>215.96</v>
      </c>
      <c r="G9" s="5">
        <v>0</v>
      </c>
      <c r="H9" s="6">
        <v>215.96</v>
      </c>
      <c r="I9" s="5">
        <v>206</v>
      </c>
      <c r="J9" s="5">
        <v>0</v>
      </c>
      <c r="K9" s="6">
        <v>206</v>
      </c>
      <c r="L9" s="5">
        <v>202.75</v>
      </c>
      <c r="M9" s="5">
        <v>0</v>
      </c>
      <c r="N9" s="6">
        <v>202.75</v>
      </c>
      <c r="O9" s="11">
        <f t="shared" si="0"/>
        <v>838.91800000000001</v>
      </c>
      <c r="P9" s="5">
        <v>467</v>
      </c>
      <c r="Q9" s="5">
        <v>0</v>
      </c>
      <c r="R9" s="6">
        <v>467</v>
      </c>
      <c r="S9" s="5">
        <v>525</v>
      </c>
      <c r="T9" s="5">
        <v>0</v>
      </c>
      <c r="U9" s="6">
        <v>525</v>
      </c>
      <c r="V9" s="5">
        <v>224</v>
      </c>
      <c r="W9" s="5">
        <v>0</v>
      </c>
      <c r="X9" s="6">
        <v>224</v>
      </c>
      <c r="Y9" s="5">
        <v>176</v>
      </c>
      <c r="Z9" s="5">
        <v>0</v>
      </c>
      <c r="AA9" s="6">
        <v>176</v>
      </c>
      <c r="AB9" s="11">
        <f t="shared" si="1"/>
        <v>400</v>
      </c>
      <c r="AC9" s="5">
        <v>466.29</v>
      </c>
      <c r="AD9" s="5">
        <v>0</v>
      </c>
      <c r="AE9" s="6">
        <v>466.29</v>
      </c>
      <c r="AF9" s="5">
        <v>764</v>
      </c>
      <c r="AG9" s="5">
        <v>0</v>
      </c>
      <c r="AH9" s="6">
        <v>764</v>
      </c>
      <c r="AI9" s="5">
        <v>0</v>
      </c>
      <c r="AJ9" s="5">
        <v>0</v>
      </c>
      <c r="AK9" s="6">
        <v>0</v>
      </c>
    </row>
    <row r="10" spans="1:37">
      <c r="A10" s="3">
        <v>7</v>
      </c>
      <c r="B10" s="4" t="s">
        <v>28</v>
      </c>
      <c r="C10" s="5">
        <v>214.208</v>
      </c>
      <c r="D10" s="5">
        <v>0</v>
      </c>
      <c r="E10" s="6">
        <v>214.208</v>
      </c>
      <c r="F10" s="5">
        <v>215.96</v>
      </c>
      <c r="G10" s="5">
        <v>0</v>
      </c>
      <c r="H10" s="6">
        <v>215.96</v>
      </c>
      <c r="I10" s="5">
        <v>206</v>
      </c>
      <c r="J10" s="5">
        <v>0</v>
      </c>
      <c r="K10" s="6">
        <v>206</v>
      </c>
      <c r="L10" s="5">
        <v>202.75</v>
      </c>
      <c r="M10" s="5">
        <v>0</v>
      </c>
      <c r="N10" s="6">
        <v>202.75</v>
      </c>
      <c r="O10" s="11">
        <f t="shared" si="0"/>
        <v>838.91800000000001</v>
      </c>
      <c r="P10" s="5">
        <v>467</v>
      </c>
      <c r="Q10" s="5">
        <v>0</v>
      </c>
      <c r="R10" s="6">
        <v>467</v>
      </c>
      <c r="S10" s="5">
        <v>525</v>
      </c>
      <c r="T10" s="5">
        <v>0</v>
      </c>
      <c r="U10" s="6">
        <v>525</v>
      </c>
      <c r="V10" s="5">
        <v>224</v>
      </c>
      <c r="W10" s="5">
        <v>0</v>
      </c>
      <c r="X10" s="6">
        <v>224</v>
      </c>
      <c r="Y10" s="5">
        <v>176</v>
      </c>
      <c r="Z10" s="5">
        <v>0</v>
      </c>
      <c r="AA10" s="6">
        <v>176</v>
      </c>
      <c r="AB10" s="11">
        <f t="shared" si="1"/>
        <v>400</v>
      </c>
      <c r="AC10" s="5">
        <v>466.29</v>
      </c>
      <c r="AD10" s="5">
        <v>0</v>
      </c>
      <c r="AE10" s="6">
        <v>466.29</v>
      </c>
      <c r="AF10" s="5">
        <v>766</v>
      </c>
      <c r="AG10" s="5">
        <v>0</v>
      </c>
      <c r="AH10" s="6">
        <v>766</v>
      </c>
      <c r="AI10" s="5">
        <v>0</v>
      </c>
      <c r="AJ10" s="5">
        <v>0</v>
      </c>
      <c r="AK10" s="6">
        <v>0</v>
      </c>
    </row>
    <row r="11" spans="1:37">
      <c r="A11" s="3">
        <v>8</v>
      </c>
      <c r="B11" s="4" t="s">
        <v>29</v>
      </c>
      <c r="C11" s="5">
        <v>214.208</v>
      </c>
      <c r="D11" s="5">
        <v>0</v>
      </c>
      <c r="E11" s="6">
        <v>214.208</v>
      </c>
      <c r="F11" s="5">
        <v>215.96</v>
      </c>
      <c r="G11" s="5">
        <v>0</v>
      </c>
      <c r="H11" s="6">
        <v>215.96</v>
      </c>
      <c r="I11" s="5">
        <v>206</v>
      </c>
      <c r="J11" s="5">
        <v>0</v>
      </c>
      <c r="K11" s="6">
        <v>206</v>
      </c>
      <c r="L11" s="5">
        <v>202.75</v>
      </c>
      <c r="M11" s="5">
        <v>0</v>
      </c>
      <c r="N11" s="6">
        <v>202.75</v>
      </c>
      <c r="O11" s="11">
        <f t="shared" si="0"/>
        <v>838.91800000000001</v>
      </c>
      <c r="P11" s="5">
        <v>467</v>
      </c>
      <c r="Q11" s="5">
        <v>0</v>
      </c>
      <c r="R11" s="6">
        <v>467</v>
      </c>
      <c r="S11" s="5">
        <v>525</v>
      </c>
      <c r="T11" s="5">
        <v>0</v>
      </c>
      <c r="U11" s="6">
        <v>525</v>
      </c>
      <c r="V11" s="5">
        <v>224</v>
      </c>
      <c r="W11" s="5">
        <v>0</v>
      </c>
      <c r="X11" s="6">
        <v>224</v>
      </c>
      <c r="Y11" s="5">
        <v>176</v>
      </c>
      <c r="Z11" s="5">
        <v>0</v>
      </c>
      <c r="AA11" s="6">
        <v>176</v>
      </c>
      <c r="AB11" s="11">
        <f t="shared" si="1"/>
        <v>400</v>
      </c>
      <c r="AC11" s="5">
        <v>466.29</v>
      </c>
      <c r="AD11" s="5">
        <v>0</v>
      </c>
      <c r="AE11" s="6">
        <v>466.29</v>
      </c>
      <c r="AF11" s="5">
        <v>762</v>
      </c>
      <c r="AG11" s="5">
        <v>0</v>
      </c>
      <c r="AH11" s="6">
        <v>762</v>
      </c>
      <c r="AI11" s="5">
        <v>0</v>
      </c>
      <c r="AJ11" s="5">
        <v>0</v>
      </c>
      <c r="AK11" s="6">
        <v>0</v>
      </c>
    </row>
    <row r="12" spans="1:37">
      <c r="A12" s="3">
        <v>9</v>
      </c>
      <c r="B12" s="4" t="s">
        <v>30</v>
      </c>
      <c r="C12" s="5">
        <v>214.208</v>
      </c>
      <c r="D12" s="5">
        <v>0</v>
      </c>
      <c r="E12" s="6">
        <v>214.208</v>
      </c>
      <c r="F12" s="5">
        <v>215.96</v>
      </c>
      <c r="G12" s="5">
        <v>0</v>
      </c>
      <c r="H12" s="6">
        <v>215.96</v>
      </c>
      <c r="I12" s="5">
        <v>206</v>
      </c>
      <c r="J12" s="5">
        <v>0</v>
      </c>
      <c r="K12" s="6">
        <v>206</v>
      </c>
      <c r="L12" s="5">
        <v>202.75</v>
      </c>
      <c r="M12" s="5">
        <v>0</v>
      </c>
      <c r="N12" s="6">
        <v>202.75</v>
      </c>
      <c r="O12" s="11">
        <f t="shared" si="0"/>
        <v>838.91800000000001</v>
      </c>
      <c r="P12" s="5">
        <v>467</v>
      </c>
      <c r="Q12" s="5">
        <v>0</v>
      </c>
      <c r="R12" s="6">
        <v>467</v>
      </c>
      <c r="S12" s="5">
        <v>525</v>
      </c>
      <c r="T12" s="5">
        <v>0</v>
      </c>
      <c r="U12" s="6">
        <v>525</v>
      </c>
      <c r="V12" s="5">
        <v>224</v>
      </c>
      <c r="W12" s="5">
        <v>0</v>
      </c>
      <c r="X12" s="6">
        <v>224</v>
      </c>
      <c r="Y12" s="5">
        <v>176</v>
      </c>
      <c r="Z12" s="5">
        <v>0</v>
      </c>
      <c r="AA12" s="6">
        <v>176</v>
      </c>
      <c r="AB12" s="11">
        <f t="shared" si="1"/>
        <v>400</v>
      </c>
      <c r="AC12" s="5">
        <v>466.29</v>
      </c>
      <c r="AD12" s="5">
        <v>0</v>
      </c>
      <c r="AE12" s="6">
        <v>466.29</v>
      </c>
      <c r="AF12" s="5">
        <v>758</v>
      </c>
      <c r="AG12" s="5">
        <v>0</v>
      </c>
      <c r="AH12" s="6">
        <v>758</v>
      </c>
      <c r="AI12" s="5">
        <v>0</v>
      </c>
      <c r="AJ12" s="5">
        <v>0</v>
      </c>
      <c r="AK12" s="6">
        <v>0</v>
      </c>
    </row>
    <row r="13" spans="1:37">
      <c r="A13" s="3">
        <v>10</v>
      </c>
      <c r="B13" s="7" t="s">
        <v>31</v>
      </c>
      <c r="C13" s="5">
        <v>214.208</v>
      </c>
      <c r="D13" s="5">
        <v>0</v>
      </c>
      <c r="E13" s="6">
        <v>214.208</v>
      </c>
      <c r="F13" s="5">
        <v>215.96</v>
      </c>
      <c r="G13" s="5">
        <v>0</v>
      </c>
      <c r="H13" s="6">
        <v>215.96</v>
      </c>
      <c r="I13" s="5">
        <v>206</v>
      </c>
      <c r="J13" s="5">
        <v>0</v>
      </c>
      <c r="K13" s="6">
        <v>206</v>
      </c>
      <c r="L13" s="5">
        <v>202.75</v>
      </c>
      <c r="M13" s="5">
        <v>0</v>
      </c>
      <c r="N13" s="6">
        <v>202.75</v>
      </c>
      <c r="O13" s="11">
        <f t="shared" si="0"/>
        <v>838.91800000000001</v>
      </c>
      <c r="P13" s="5">
        <v>467</v>
      </c>
      <c r="Q13" s="5">
        <v>0</v>
      </c>
      <c r="R13" s="6">
        <v>467</v>
      </c>
      <c r="S13" s="5">
        <v>525</v>
      </c>
      <c r="T13" s="5">
        <v>0</v>
      </c>
      <c r="U13" s="6">
        <v>525</v>
      </c>
      <c r="V13" s="5">
        <v>224</v>
      </c>
      <c r="W13" s="5">
        <v>0</v>
      </c>
      <c r="X13" s="6">
        <v>224</v>
      </c>
      <c r="Y13" s="5">
        <v>176</v>
      </c>
      <c r="Z13" s="5">
        <v>0</v>
      </c>
      <c r="AA13" s="6">
        <v>176</v>
      </c>
      <c r="AB13" s="11">
        <f t="shared" si="1"/>
        <v>400</v>
      </c>
      <c r="AC13" s="5">
        <v>466.29</v>
      </c>
      <c r="AD13" s="5">
        <v>0</v>
      </c>
      <c r="AE13" s="6">
        <v>466.29</v>
      </c>
      <c r="AF13" s="5">
        <v>762</v>
      </c>
      <c r="AG13" s="5">
        <v>0</v>
      </c>
      <c r="AH13" s="6">
        <v>762</v>
      </c>
      <c r="AI13" s="5">
        <v>0</v>
      </c>
      <c r="AJ13" s="5">
        <v>0</v>
      </c>
      <c r="AK13" s="6">
        <v>0</v>
      </c>
    </row>
    <row r="14" spans="1:37">
      <c r="A14" s="3">
        <v>11</v>
      </c>
      <c r="B14" s="7" t="s">
        <v>32</v>
      </c>
      <c r="C14" s="5">
        <v>214.208</v>
      </c>
      <c r="D14" s="5">
        <v>0</v>
      </c>
      <c r="E14" s="6">
        <v>214.208</v>
      </c>
      <c r="F14" s="5">
        <v>215.96</v>
      </c>
      <c r="G14" s="5">
        <v>0</v>
      </c>
      <c r="H14" s="6">
        <v>215.96</v>
      </c>
      <c r="I14" s="5">
        <v>206</v>
      </c>
      <c r="J14" s="5">
        <v>0</v>
      </c>
      <c r="K14" s="6">
        <v>206</v>
      </c>
      <c r="L14" s="5">
        <v>202.75</v>
      </c>
      <c r="M14" s="5">
        <v>0</v>
      </c>
      <c r="N14" s="6">
        <v>202.75</v>
      </c>
      <c r="O14" s="11">
        <f t="shared" si="0"/>
        <v>838.91800000000001</v>
      </c>
      <c r="P14" s="5">
        <v>467</v>
      </c>
      <c r="Q14" s="5">
        <v>0</v>
      </c>
      <c r="R14" s="6">
        <v>467</v>
      </c>
      <c r="S14" s="5">
        <v>525</v>
      </c>
      <c r="T14" s="5">
        <v>0</v>
      </c>
      <c r="U14" s="6">
        <v>525</v>
      </c>
      <c r="V14" s="5">
        <v>224</v>
      </c>
      <c r="W14" s="5">
        <v>0</v>
      </c>
      <c r="X14" s="6">
        <v>224</v>
      </c>
      <c r="Y14" s="5">
        <v>176</v>
      </c>
      <c r="Z14" s="5">
        <v>0</v>
      </c>
      <c r="AA14" s="6">
        <v>176</v>
      </c>
      <c r="AB14" s="11">
        <f t="shared" si="1"/>
        <v>400</v>
      </c>
      <c r="AC14" s="5">
        <v>466.29</v>
      </c>
      <c r="AD14" s="5">
        <v>0</v>
      </c>
      <c r="AE14" s="6">
        <v>466.29</v>
      </c>
      <c r="AF14" s="5">
        <v>760</v>
      </c>
      <c r="AG14" s="5">
        <v>0</v>
      </c>
      <c r="AH14" s="6">
        <v>760</v>
      </c>
      <c r="AI14" s="5">
        <v>0</v>
      </c>
      <c r="AJ14" s="5">
        <v>0</v>
      </c>
      <c r="AK14" s="6">
        <v>0</v>
      </c>
    </row>
    <row r="15" spans="1:37">
      <c r="A15" s="3">
        <v>12</v>
      </c>
      <c r="B15" s="7" t="s">
        <v>33</v>
      </c>
      <c r="C15" s="5">
        <v>214.208</v>
      </c>
      <c r="D15" s="5">
        <v>0</v>
      </c>
      <c r="E15" s="6">
        <v>214.208</v>
      </c>
      <c r="F15" s="5">
        <v>215.96</v>
      </c>
      <c r="G15" s="5">
        <v>0</v>
      </c>
      <c r="H15" s="6">
        <v>215.96</v>
      </c>
      <c r="I15" s="5">
        <v>206</v>
      </c>
      <c r="J15" s="5">
        <v>0</v>
      </c>
      <c r="K15" s="6">
        <v>206</v>
      </c>
      <c r="L15" s="5">
        <v>202.75</v>
      </c>
      <c r="M15" s="5">
        <v>0</v>
      </c>
      <c r="N15" s="6">
        <v>202.75</v>
      </c>
      <c r="O15" s="11">
        <f t="shared" si="0"/>
        <v>838.91800000000001</v>
      </c>
      <c r="P15" s="5">
        <v>467</v>
      </c>
      <c r="Q15" s="5">
        <v>0</v>
      </c>
      <c r="R15" s="6">
        <v>467</v>
      </c>
      <c r="S15" s="5">
        <v>525</v>
      </c>
      <c r="T15" s="5">
        <v>0</v>
      </c>
      <c r="U15" s="6">
        <v>525</v>
      </c>
      <c r="V15" s="5">
        <v>224</v>
      </c>
      <c r="W15" s="5">
        <v>0</v>
      </c>
      <c r="X15" s="6">
        <v>224</v>
      </c>
      <c r="Y15" s="5">
        <v>176</v>
      </c>
      <c r="Z15" s="5">
        <v>0</v>
      </c>
      <c r="AA15" s="6">
        <v>176</v>
      </c>
      <c r="AB15" s="11">
        <f t="shared" si="1"/>
        <v>400</v>
      </c>
      <c r="AC15" s="5">
        <v>466.29</v>
      </c>
      <c r="AD15" s="5">
        <v>0</v>
      </c>
      <c r="AE15" s="6">
        <v>466.29</v>
      </c>
      <c r="AF15" s="5">
        <v>760</v>
      </c>
      <c r="AG15" s="5">
        <v>0</v>
      </c>
      <c r="AH15" s="6">
        <v>760</v>
      </c>
      <c r="AI15" s="5">
        <v>0</v>
      </c>
      <c r="AJ15" s="5">
        <v>0</v>
      </c>
      <c r="AK15" s="6">
        <v>0</v>
      </c>
    </row>
    <row r="16" spans="1:37">
      <c r="A16" s="3">
        <v>13</v>
      </c>
      <c r="B16" s="7" t="s">
        <v>34</v>
      </c>
      <c r="C16" s="5">
        <v>214.208</v>
      </c>
      <c r="D16" s="5">
        <v>0</v>
      </c>
      <c r="E16" s="6">
        <v>214.208</v>
      </c>
      <c r="F16" s="5">
        <v>215.96</v>
      </c>
      <c r="G16" s="5">
        <v>0</v>
      </c>
      <c r="H16" s="6">
        <v>215.96</v>
      </c>
      <c r="I16" s="5">
        <v>206</v>
      </c>
      <c r="J16" s="5">
        <v>0</v>
      </c>
      <c r="K16" s="6">
        <v>206</v>
      </c>
      <c r="L16" s="5">
        <v>202.75</v>
      </c>
      <c r="M16" s="5">
        <v>0</v>
      </c>
      <c r="N16" s="6">
        <v>202.75</v>
      </c>
      <c r="O16" s="11">
        <f t="shared" si="0"/>
        <v>838.91800000000001</v>
      </c>
      <c r="P16" s="5">
        <v>467</v>
      </c>
      <c r="Q16" s="5">
        <v>0</v>
      </c>
      <c r="R16" s="6">
        <v>467</v>
      </c>
      <c r="S16" s="5">
        <v>525</v>
      </c>
      <c r="T16" s="5">
        <v>0</v>
      </c>
      <c r="U16" s="6">
        <v>525</v>
      </c>
      <c r="V16" s="5">
        <v>224</v>
      </c>
      <c r="W16" s="5">
        <v>0</v>
      </c>
      <c r="X16" s="6">
        <v>224</v>
      </c>
      <c r="Y16" s="5">
        <v>176</v>
      </c>
      <c r="Z16" s="5">
        <v>0</v>
      </c>
      <c r="AA16" s="6">
        <v>176</v>
      </c>
      <c r="AB16" s="11">
        <f t="shared" si="1"/>
        <v>400</v>
      </c>
      <c r="AC16" s="5">
        <v>466.29</v>
      </c>
      <c r="AD16" s="5">
        <v>0</v>
      </c>
      <c r="AE16" s="6">
        <v>466.29</v>
      </c>
      <c r="AF16" s="5">
        <v>761</v>
      </c>
      <c r="AG16" s="5">
        <v>0</v>
      </c>
      <c r="AH16" s="6">
        <v>761</v>
      </c>
      <c r="AI16" s="5">
        <v>0</v>
      </c>
      <c r="AJ16" s="5">
        <v>0</v>
      </c>
      <c r="AK16" s="6">
        <v>0</v>
      </c>
    </row>
    <row r="17" spans="1:37">
      <c r="A17" s="3">
        <v>14</v>
      </c>
      <c r="B17" s="7" t="s">
        <v>35</v>
      </c>
      <c r="C17" s="5">
        <v>214.208</v>
      </c>
      <c r="D17" s="5">
        <v>0</v>
      </c>
      <c r="E17" s="6">
        <v>214.208</v>
      </c>
      <c r="F17" s="5">
        <v>215.96</v>
      </c>
      <c r="G17" s="5">
        <v>0</v>
      </c>
      <c r="H17" s="6">
        <v>215.96</v>
      </c>
      <c r="I17" s="5">
        <v>206</v>
      </c>
      <c r="J17" s="5">
        <v>0</v>
      </c>
      <c r="K17" s="6">
        <v>206</v>
      </c>
      <c r="L17" s="5">
        <v>202.75</v>
      </c>
      <c r="M17" s="5">
        <v>0</v>
      </c>
      <c r="N17" s="6">
        <v>202.75</v>
      </c>
      <c r="O17" s="11">
        <f t="shared" si="0"/>
        <v>838.91800000000001</v>
      </c>
      <c r="P17" s="5">
        <v>467</v>
      </c>
      <c r="Q17" s="5">
        <v>0</v>
      </c>
      <c r="R17" s="6">
        <v>467</v>
      </c>
      <c r="S17" s="5">
        <v>525</v>
      </c>
      <c r="T17" s="5">
        <v>0</v>
      </c>
      <c r="U17" s="6">
        <v>525</v>
      </c>
      <c r="V17" s="5">
        <v>224</v>
      </c>
      <c r="W17" s="5">
        <v>0</v>
      </c>
      <c r="X17" s="6">
        <v>224</v>
      </c>
      <c r="Y17" s="5">
        <v>176</v>
      </c>
      <c r="Z17" s="5">
        <v>0</v>
      </c>
      <c r="AA17" s="6">
        <v>176</v>
      </c>
      <c r="AB17" s="11">
        <f t="shared" si="1"/>
        <v>400</v>
      </c>
      <c r="AC17" s="5">
        <v>466.29</v>
      </c>
      <c r="AD17" s="5">
        <v>0</v>
      </c>
      <c r="AE17" s="6">
        <v>466.29</v>
      </c>
      <c r="AF17" s="5">
        <v>763</v>
      </c>
      <c r="AG17" s="5">
        <v>0</v>
      </c>
      <c r="AH17" s="6">
        <v>763</v>
      </c>
      <c r="AI17" s="5">
        <v>0</v>
      </c>
      <c r="AJ17" s="5">
        <v>0</v>
      </c>
      <c r="AK17" s="6">
        <v>0</v>
      </c>
    </row>
    <row r="18" spans="1:37">
      <c r="A18" s="3">
        <v>15</v>
      </c>
      <c r="B18" s="7" t="s">
        <v>36</v>
      </c>
      <c r="C18" s="5">
        <v>214.208</v>
      </c>
      <c r="D18" s="5">
        <v>0</v>
      </c>
      <c r="E18" s="6">
        <v>214.208</v>
      </c>
      <c r="F18" s="5">
        <v>215.96</v>
      </c>
      <c r="G18" s="5">
        <v>0</v>
      </c>
      <c r="H18" s="6">
        <v>215.96</v>
      </c>
      <c r="I18" s="5">
        <v>206</v>
      </c>
      <c r="J18" s="5">
        <v>0</v>
      </c>
      <c r="K18" s="6">
        <v>206</v>
      </c>
      <c r="L18" s="5">
        <v>202.75</v>
      </c>
      <c r="M18" s="5">
        <v>0</v>
      </c>
      <c r="N18" s="6">
        <v>202.75</v>
      </c>
      <c r="O18" s="11">
        <f t="shared" si="0"/>
        <v>838.91800000000001</v>
      </c>
      <c r="P18" s="5">
        <v>467</v>
      </c>
      <c r="Q18" s="5">
        <v>0</v>
      </c>
      <c r="R18" s="6">
        <v>467</v>
      </c>
      <c r="S18" s="5">
        <v>525</v>
      </c>
      <c r="T18" s="5">
        <v>0</v>
      </c>
      <c r="U18" s="6">
        <v>525</v>
      </c>
      <c r="V18" s="5">
        <v>224</v>
      </c>
      <c r="W18" s="5">
        <v>0</v>
      </c>
      <c r="X18" s="6">
        <v>224</v>
      </c>
      <c r="Y18" s="5">
        <v>176</v>
      </c>
      <c r="Z18" s="5">
        <v>0</v>
      </c>
      <c r="AA18" s="6">
        <v>176</v>
      </c>
      <c r="AB18" s="11">
        <f t="shared" si="1"/>
        <v>400</v>
      </c>
      <c r="AC18" s="5">
        <v>466.29</v>
      </c>
      <c r="AD18" s="5">
        <v>0</v>
      </c>
      <c r="AE18" s="6">
        <v>466.29</v>
      </c>
      <c r="AF18" s="5">
        <v>763</v>
      </c>
      <c r="AG18" s="5">
        <v>0</v>
      </c>
      <c r="AH18" s="6">
        <v>763</v>
      </c>
      <c r="AI18" s="5">
        <v>0</v>
      </c>
      <c r="AJ18" s="5">
        <v>0</v>
      </c>
      <c r="AK18" s="6">
        <v>0</v>
      </c>
    </row>
    <row r="19" spans="1:37">
      <c r="A19" s="3">
        <v>16</v>
      </c>
      <c r="B19" s="7" t="s">
        <v>37</v>
      </c>
      <c r="C19" s="5">
        <v>214.208</v>
      </c>
      <c r="D19" s="5">
        <v>0</v>
      </c>
      <c r="E19" s="6">
        <v>214.208</v>
      </c>
      <c r="F19" s="5">
        <v>215.96</v>
      </c>
      <c r="G19" s="5">
        <v>0</v>
      </c>
      <c r="H19" s="6">
        <v>215.96</v>
      </c>
      <c r="I19" s="5">
        <v>206</v>
      </c>
      <c r="J19" s="5">
        <v>0</v>
      </c>
      <c r="K19" s="6">
        <v>206</v>
      </c>
      <c r="L19" s="5">
        <v>202.75</v>
      </c>
      <c r="M19" s="5">
        <v>0</v>
      </c>
      <c r="N19" s="6">
        <v>202.75</v>
      </c>
      <c r="O19" s="11">
        <f t="shared" si="0"/>
        <v>838.91800000000001</v>
      </c>
      <c r="P19" s="5">
        <v>467</v>
      </c>
      <c r="Q19" s="5">
        <v>0</v>
      </c>
      <c r="R19" s="6">
        <v>467</v>
      </c>
      <c r="S19" s="5">
        <v>525</v>
      </c>
      <c r="T19" s="5">
        <v>0</v>
      </c>
      <c r="U19" s="6">
        <v>525</v>
      </c>
      <c r="V19" s="5">
        <v>224</v>
      </c>
      <c r="W19" s="5">
        <v>0</v>
      </c>
      <c r="X19" s="6">
        <v>224</v>
      </c>
      <c r="Y19" s="5">
        <v>176</v>
      </c>
      <c r="Z19" s="5">
        <v>0</v>
      </c>
      <c r="AA19" s="6">
        <v>176</v>
      </c>
      <c r="AB19" s="11">
        <f t="shared" si="1"/>
        <v>400</v>
      </c>
      <c r="AC19" s="5">
        <v>466.29</v>
      </c>
      <c r="AD19" s="5">
        <v>0</v>
      </c>
      <c r="AE19" s="6">
        <v>466.29</v>
      </c>
      <c r="AF19" s="5">
        <v>761</v>
      </c>
      <c r="AG19" s="5">
        <v>0</v>
      </c>
      <c r="AH19" s="6">
        <v>761</v>
      </c>
      <c r="AI19" s="5">
        <v>0</v>
      </c>
      <c r="AJ19" s="5">
        <v>0</v>
      </c>
      <c r="AK19" s="6">
        <v>0</v>
      </c>
    </row>
    <row r="20" spans="1:37">
      <c r="A20" s="3">
        <v>17</v>
      </c>
      <c r="B20" s="7" t="s">
        <v>38</v>
      </c>
      <c r="C20" s="5">
        <v>214.208</v>
      </c>
      <c r="D20" s="5">
        <v>0</v>
      </c>
      <c r="E20" s="6">
        <v>214.208</v>
      </c>
      <c r="F20" s="5">
        <v>215.96</v>
      </c>
      <c r="G20" s="5">
        <v>0</v>
      </c>
      <c r="H20" s="6">
        <v>215.96</v>
      </c>
      <c r="I20" s="5">
        <v>206</v>
      </c>
      <c r="J20" s="5">
        <v>0</v>
      </c>
      <c r="K20" s="6">
        <v>206</v>
      </c>
      <c r="L20" s="5">
        <v>202.75</v>
      </c>
      <c r="M20" s="5">
        <v>0</v>
      </c>
      <c r="N20" s="6">
        <v>202.75</v>
      </c>
      <c r="O20" s="11">
        <f t="shared" si="0"/>
        <v>838.91800000000001</v>
      </c>
      <c r="P20" s="5">
        <v>467</v>
      </c>
      <c r="Q20" s="5">
        <v>0</v>
      </c>
      <c r="R20" s="6">
        <v>467</v>
      </c>
      <c r="S20" s="5">
        <v>525</v>
      </c>
      <c r="T20" s="5">
        <v>0</v>
      </c>
      <c r="U20" s="6">
        <v>525</v>
      </c>
      <c r="V20" s="5">
        <v>224</v>
      </c>
      <c r="W20" s="5">
        <v>0</v>
      </c>
      <c r="X20" s="6">
        <v>224</v>
      </c>
      <c r="Y20" s="5">
        <v>176</v>
      </c>
      <c r="Z20" s="5">
        <v>0</v>
      </c>
      <c r="AA20" s="6">
        <v>176</v>
      </c>
      <c r="AB20" s="11">
        <f t="shared" si="1"/>
        <v>400</v>
      </c>
      <c r="AC20" s="5">
        <v>466.29</v>
      </c>
      <c r="AD20" s="5">
        <v>0</v>
      </c>
      <c r="AE20" s="6">
        <v>466.29</v>
      </c>
      <c r="AF20" s="5">
        <v>765</v>
      </c>
      <c r="AG20" s="5">
        <v>0</v>
      </c>
      <c r="AH20" s="6">
        <v>765</v>
      </c>
      <c r="AI20" s="5">
        <v>0</v>
      </c>
      <c r="AJ20" s="5">
        <v>0</v>
      </c>
      <c r="AK20" s="6">
        <v>0</v>
      </c>
    </row>
    <row r="21" spans="1:37">
      <c r="A21" s="3">
        <v>18</v>
      </c>
      <c r="B21" s="7" t="s">
        <v>39</v>
      </c>
      <c r="C21" s="5">
        <v>214.208</v>
      </c>
      <c r="D21" s="5">
        <v>0</v>
      </c>
      <c r="E21" s="6">
        <v>214.208</v>
      </c>
      <c r="F21" s="5">
        <v>215.96</v>
      </c>
      <c r="G21" s="5">
        <v>0</v>
      </c>
      <c r="H21" s="6">
        <v>215.96</v>
      </c>
      <c r="I21" s="5">
        <v>206</v>
      </c>
      <c r="J21" s="5">
        <v>0</v>
      </c>
      <c r="K21" s="6">
        <v>206</v>
      </c>
      <c r="L21" s="5">
        <v>202.75</v>
      </c>
      <c r="M21" s="5">
        <v>0</v>
      </c>
      <c r="N21" s="6">
        <v>202.75</v>
      </c>
      <c r="O21" s="11">
        <f t="shared" si="0"/>
        <v>838.91800000000001</v>
      </c>
      <c r="P21" s="5">
        <v>467</v>
      </c>
      <c r="Q21" s="5">
        <v>0</v>
      </c>
      <c r="R21" s="6">
        <v>467</v>
      </c>
      <c r="S21" s="5">
        <v>525</v>
      </c>
      <c r="T21" s="5">
        <v>0</v>
      </c>
      <c r="U21" s="6">
        <v>525</v>
      </c>
      <c r="V21" s="5">
        <v>224</v>
      </c>
      <c r="W21" s="5">
        <v>0</v>
      </c>
      <c r="X21" s="6">
        <v>224</v>
      </c>
      <c r="Y21" s="5">
        <v>176</v>
      </c>
      <c r="Z21" s="5">
        <v>0</v>
      </c>
      <c r="AA21" s="6">
        <v>176</v>
      </c>
      <c r="AB21" s="11">
        <f t="shared" si="1"/>
        <v>400</v>
      </c>
      <c r="AC21" s="5">
        <v>466.29</v>
      </c>
      <c r="AD21" s="5">
        <v>0</v>
      </c>
      <c r="AE21" s="6">
        <v>466.29</v>
      </c>
      <c r="AF21" s="5">
        <v>762</v>
      </c>
      <c r="AG21" s="5">
        <v>0</v>
      </c>
      <c r="AH21" s="6">
        <v>762</v>
      </c>
      <c r="AI21" s="5">
        <v>0</v>
      </c>
      <c r="AJ21" s="5">
        <v>0</v>
      </c>
      <c r="AK21" s="6">
        <v>0</v>
      </c>
    </row>
    <row r="22" spans="1:37">
      <c r="A22" s="3">
        <v>19</v>
      </c>
      <c r="B22" s="7" t="s">
        <v>40</v>
      </c>
      <c r="C22" s="5">
        <v>214.208</v>
      </c>
      <c r="D22" s="5">
        <v>0</v>
      </c>
      <c r="E22" s="6">
        <v>214.208</v>
      </c>
      <c r="F22" s="5">
        <v>215.96</v>
      </c>
      <c r="G22" s="5">
        <v>0</v>
      </c>
      <c r="H22" s="6">
        <v>215.96</v>
      </c>
      <c r="I22" s="5">
        <v>206</v>
      </c>
      <c r="J22" s="5">
        <v>0</v>
      </c>
      <c r="K22" s="6">
        <v>206</v>
      </c>
      <c r="L22" s="5">
        <v>202.75</v>
      </c>
      <c r="M22" s="5">
        <v>0</v>
      </c>
      <c r="N22" s="6">
        <v>202.75</v>
      </c>
      <c r="O22" s="11">
        <f t="shared" si="0"/>
        <v>838.91800000000001</v>
      </c>
      <c r="P22" s="5">
        <v>467</v>
      </c>
      <c r="Q22" s="5">
        <v>0</v>
      </c>
      <c r="R22" s="6">
        <v>467</v>
      </c>
      <c r="S22" s="5">
        <v>525</v>
      </c>
      <c r="T22" s="5">
        <v>0</v>
      </c>
      <c r="U22" s="6">
        <v>525</v>
      </c>
      <c r="V22" s="5">
        <v>224</v>
      </c>
      <c r="W22" s="5">
        <v>0</v>
      </c>
      <c r="X22" s="6">
        <v>224</v>
      </c>
      <c r="Y22" s="5">
        <v>176</v>
      </c>
      <c r="Z22" s="5">
        <v>0</v>
      </c>
      <c r="AA22" s="6">
        <v>176</v>
      </c>
      <c r="AB22" s="11">
        <f t="shared" si="1"/>
        <v>400</v>
      </c>
      <c r="AC22" s="5">
        <v>466.29</v>
      </c>
      <c r="AD22" s="5">
        <v>0</v>
      </c>
      <c r="AE22" s="6">
        <v>466.29</v>
      </c>
      <c r="AF22" s="5">
        <v>764</v>
      </c>
      <c r="AG22" s="5">
        <v>0</v>
      </c>
      <c r="AH22" s="6">
        <v>764</v>
      </c>
      <c r="AI22" s="5">
        <v>0</v>
      </c>
      <c r="AJ22" s="5">
        <v>0</v>
      </c>
      <c r="AK22" s="6">
        <v>0</v>
      </c>
    </row>
    <row r="23" spans="1:37">
      <c r="A23" s="3">
        <v>20</v>
      </c>
      <c r="B23" s="7" t="s">
        <v>41</v>
      </c>
      <c r="C23" s="5">
        <v>214.208</v>
      </c>
      <c r="D23" s="5">
        <v>0</v>
      </c>
      <c r="E23" s="6">
        <v>214.208</v>
      </c>
      <c r="F23" s="5">
        <v>215.96</v>
      </c>
      <c r="G23" s="5">
        <v>0</v>
      </c>
      <c r="H23" s="6">
        <v>215.96</v>
      </c>
      <c r="I23" s="5">
        <v>206</v>
      </c>
      <c r="J23" s="5">
        <v>0</v>
      </c>
      <c r="K23" s="6">
        <v>206</v>
      </c>
      <c r="L23" s="5">
        <v>202.75</v>
      </c>
      <c r="M23" s="5">
        <v>0</v>
      </c>
      <c r="N23" s="6">
        <v>202.75</v>
      </c>
      <c r="O23" s="11">
        <f t="shared" si="0"/>
        <v>838.91800000000001</v>
      </c>
      <c r="P23" s="5">
        <v>467</v>
      </c>
      <c r="Q23" s="5">
        <v>0</v>
      </c>
      <c r="R23" s="6">
        <v>467</v>
      </c>
      <c r="S23" s="5">
        <v>525</v>
      </c>
      <c r="T23" s="5">
        <v>0</v>
      </c>
      <c r="U23" s="6">
        <v>525</v>
      </c>
      <c r="V23" s="5">
        <v>224</v>
      </c>
      <c r="W23" s="5">
        <v>0</v>
      </c>
      <c r="X23" s="6">
        <v>224</v>
      </c>
      <c r="Y23" s="5">
        <v>176</v>
      </c>
      <c r="Z23" s="5">
        <v>0</v>
      </c>
      <c r="AA23" s="6">
        <v>176</v>
      </c>
      <c r="AB23" s="11">
        <f t="shared" si="1"/>
        <v>400</v>
      </c>
      <c r="AC23" s="5">
        <v>466.29</v>
      </c>
      <c r="AD23" s="5">
        <v>0</v>
      </c>
      <c r="AE23" s="6">
        <v>466.29</v>
      </c>
      <c r="AF23" s="5">
        <v>761</v>
      </c>
      <c r="AG23" s="5">
        <v>0</v>
      </c>
      <c r="AH23" s="6">
        <v>761</v>
      </c>
      <c r="AI23" s="5">
        <v>0</v>
      </c>
      <c r="AJ23" s="5">
        <v>0</v>
      </c>
      <c r="AK23" s="6">
        <v>0</v>
      </c>
    </row>
    <row r="24" spans="1:37">
      <c r="A24" s="3">
        <v>21</v>
      </c>
      <c r="B24" s="7" t="s">
        <v>42</v>
      </c>
      <c r="C24" s="5">
        <v>214.208</v>
      </c>
      <c r="D24" s="5">
        <v>0</v>
      </c>
      <c r="E24" s="6">
        <v>214.208</v>
      </c>
      <c r="F24" s="5">
        <v>215.96</v>
      </c>
      <c r="G24" s="5">
        <v>0</v>
      </c>
      <c r="H24" s="6">
        <v>215.96</v>
      </c>
      <c r="I24" s="5">
        <v>206</v>
      </c>
      <c r="J24" s="5">
        <v>0</v>
      </c>
      <c r="K24" s="6">
        <v>206</v>
      </c>
      <c r="L24" s="5">
        <v>202.75</v>
      </c>
      <c r="M24" s="5">
        <v>0</v>
      </c>
      <c r="N24" s="6">
        <v>202.75</v>
      </c>
      <c r="O24" s="11">
        <f t="shared" si="0"/>
        <v>838.91800000000001</v>
      </c>
      <c r="P24" s="5">
        <v>467</v>
      </c>
      <c r="Q24" s="5">
        <v>0</v>
      </c>
      <c r="R24" s="6">
        <v>467</v>
      </c>
      <c r="S24" s="5">
        <v>525</v>
      </c>
      <c r="T24" s="5">
        <v>0</v>
      </c>
      <c r="U24" s="6">
        <v>525</v>
      </c>
      <c r="V24" s="5">
        <v>224</v>
      </c>
      <c r="W24" s="5">
        <v>0</v>
      </c>
      <c r="X24" s="6">
        <v>224</v>
      </c>
      <c r="Y24" s="5">
        <v>176</v>
      </c>
      <c r="Z24" s="5">
        <v>0</v>
      </c>
      <c r="AA24" s="6">
        <v>176</v>
      </c>
      <c r="AB24" s="11">
        <f t="shared" si="1"/>
        <v>400</v>
      </c>
      <c r="AC24" s="5">
        <v>466.29</v>
      </c>
      <c r="AD24" s="5">
        <v>0</v>
      </c>
      <c r="AE24" s="6">
        <v>466.29</v>
      </c>
      <c r="AF24" s="5">
        <v>760</v>
      </c>
      <c r="AG24" s="5">
        <v>0</v>
      </c>
      <c r="AH24" s="6">
        <v>760</v>
      </c>
      <c r="AI24" s="5">
        <v>0</v>
      </c>
      <c r="AJ24" s="5">
        <v>0</v>
      </c>
      <c r="AK24" s="6">
        <v>0</v>
      </c>
    </row>
    <row r="25" spans="1:37">
      <c r="A25" s="3">
        <v>22</v>
      </c>
      <c r="B25" s="7" t="s">
        <v>43</v>
      </c>
      <c r="C25" s="5">
        <v>214.208</v>
      </c>
      <c r="D25" s="5">
        <v>0</v>
      </c>
      <c r="E25" s="6">
        <v>214.208</v>
      </c>
      <c r="F25" s="5">
        <v>215.96</v>
      </c>
      <c r="G25" s="5">
        <v>0</v>
      </c>
      <c r="H25" s="6">
        <v>215.96</v>
      </c>
      <c r="I25" s="5">
        <v>206</v>
      </c>
      <c r="J25" s="5">
        <v>0</v>
      </c>
      <c r="K25" s="6">
        <v>206</v>
      </c>
      <c r="L25" s="5">
        <v>202.75</v>
      </c>
      <c r="M25" s="5">
        <v>0</v>
      </c>
      <c r="N25" s="6">
        <v>202.75</v>
      </c>
      <c r="O25" s="11">
        <f t="shared" si="0"/>
        <v>838.91800000000001</v>
      </c>
      <c r="P25" s="5">
        <v>467</v>
      </c>
      <c r="Q25" s="5">
        <v>0</v>
      </c>
      <c r="R25" s="6">
        <v>467</v>
      </c>
      <c r="S25" s="5">
        <v>525</v>
      </c>
      <c r="T25" s="5">
        <v>0</v>
      </c>
      <c r="U25" s="6">
        <v>525</v>
      </c>
      <c r="V25" s="5">
        <v>224</v>
      </c>
      <c r="W25" s="5">
        <v>0</v>
      </c>
      <c r="X25" s="6">
        <v>224</v>
      </c>
      <c r="Y25" s="5">
        <v>176</v>
      </c>
      <c r="Z25" s="5">
        <v>0</v>
      </c>
      <c r="AA25" s="6">
        <v>176</v>
      </c>
      <c r="AB25" s="11">
        <f t="shared" si="1"/>
        <v>400</v>
      </c>
      <c r="AC25" s="5">
        <v>466.29</v>
      </c>
      <c r="AD25" s="5">
        <v>0</v>
      </c>
      <c r="AE25" s="6">
        <v>466.29</v>
      </c>
      <c r="AF25" s="5">
        <v>759</v>
      </c>
      <c r="AG25" s="5">
        <v>0</v>
      </c>
      <c r="AH25" s="6">
        <v>759</v>
      </c>
      <c r="AI25" s="5">
        <v>0</v>
      </c>
      <c r="AJ25" s="5">
        <v>0</v>
      </c>
      <c r="AK25" s="6">
        <v>0</v>
      </c>
    </row>
    <row r="26" spans="1:37">
      <c r="A26" s="3">
        <v>23</v>
      </c>
      <c r="B26" s="7" t="s">
        <v>44</v>
      </c>
      <c r="C26" s="5">
        <v>214.208</v>
      </c>
      <c r="D26" s="5">
        <v>0</v>
      </c>
      <c r="E26" s="6">
        <v>214.208</v>
      </c>
      <c r="F26" s="5">
        <v>215.96</v>
      </c>
      <c r="G26" s="5">
        <v>0</v>
      </c>
      <c r="H26" s="6">
        <v>215.96</v>
      </c>
      <c r="I26" s="5">
        <v>206</v>
      </c>
      <c r="J26" s="5">
        <v>0</v>
      </c>
      <c r="K26" s="6">
        <v>206</v>
      </c>
      <c r="L26" s="5">
        <v>202.75</v>
      </c>
      <c r="M26" s="5">
        <v>0</v>
      </c>
      <c r="N26" s="6">
        <v>202.75</v>
      </c>
      <c r="O26" s="11">
        <f t="shared" si="0"/>
        <v>838.91800000000001</v>
      </c>
      <c r="P26" s="5">
        <v>467</v>
      </c>
      <c r="Q26" s="5">
        <v>0</v>
      </c>
      <c r="R26" s="6">
        <v>467</v>
      </c>
      <c r="S26" s="5">
        <v>525</v>
      </c>
      <c r="T26" s="5">
        <v>0</v>
      </c>
      <c r="U26" s="6">
        <v>525</v>
      </c>
      <c r="V26" s="5">
        <v>224</v>
      </c>
      <c r="W26" s="5">
        <v>0</v>
      </c>
      <c r="X26" s="6">
        <v>224</v>
      </c>
      <c r="Y26" s="5">
        <v>176</v>
      </c>
      <c r="Z26" s="5">
        <v>0</v>
      </c>
      <c r="AA26" s="6">
        <v>176</v>
      </c>
      <c r="AB26" s="11">
        <f t="shared" si="1"/>
        <v>400</v>
      </c>
      <c r="AC26" s="5">
        <v>466.29</v>
      </c>
      <c r="AD26" s="5">
        <v>0</v>
      </c>
      <c r="AE26" s="6">
        <v>466.29</v>
      </c>
      <c r="AF26" s="5">
        <v>759</v>
      </c>
      <c r="AG26" s="5">
        <v>0</v>
      </c>
      <c r="AH26" s="6">
        <v>759</v>
      </c>
      <c r="AI26" s="5">
        <v>0</v>
      </c>
      <c r="AJ26" s="5">
        <v>0</v>
      </c>
      <c r="AK26" s="6">
        <v>0</v>
      </c>
    </row>
    <row r="27" spans="1:37">
      <c r="A27" s="3">
        <v>24</v>
      </c>
      <c r="B27" s="7" t="s">
        <v>45</v>
      </c>
      <c r="C27" s="5">
        <v>214.208</v>
      </c>
      <c r="D27" s="5">
        <v>0</v>
      </c>
      <c r="E27" s="6">
        <v>214.208</v>
      </c>
      <c r="F27" s="5">
        <v>215.96</v>
      </c>
      <c r="G27" s="5">
        <v>0</v>
      </c>
      <c r="H27" s="6">
        <v>215.96</v>
      </c>
      <c r="I27" s="5">
        <v>206</v>
      </c>
      <c r="J27" s="5">
        <v>0</v>
      </c>
      <c r="K27" s="6">
        <v>206</v>
      </c>
      <c r="L27" s="5">
        <v>202.75</v>
      </c>
      <c r="M27" s="5">
        <v>0</v>
      </c>
      <c r="N27" s="6">
        <v>202.75</v>
      </c>
      <c r="O27" s="11">
        <f t="shared" si="0"/>
        <v>838.91800000000001</v>
      </c>
      <c r="P27" s="5">
        <v>467</v>
      </c>
      <c r="Q27" s="5">
        <v>0</v>
      </c>
      <c r="R27" s="6">
        <v>467</v>
      </c>
      <c r="S27" s="5">
        <v>525</v>
      </c>
      <c r="T27" s="5">
        <v>0</v>
      </c>
      <c r="U27" s="6">
        <v>525</v>
      </c>
      <c r="V27" s="5">
        <v>224</v>
      </c>
      <c r="W27" s="5">
        <v>0</v>
      </c>
      <c r="X27" s="6">
        <v>224</v>
      </c>
      <c r="Y27" s="5">
        <v>176</v>
      </c>
      <c r="Z27" s="5">
        <v>0</v>
      </c>
      <c r="AA27" s="6">
        <v>176</v>
      </c>
      <c r="AB27" s="11">
        <f t="shared" si="1"/>
        <v>400</v>
      </c>
      <c r="AC27" s="5">
        <v>466.29</v>
      </c>
      <c r="AD27" s="5">
        <v>0</v>
      </c>
      <c r="AE27" s="6">
        <v>466.29</v>
      </c>
      <c r="AF27" s="5">
        <v>762</v>
      </c>
      <c r="AG27" s="5">
        <v>0</v>
      </c>
      <c r="AH27" s="6">
        <v>762</v>
      </c>
      <c r="AI27" s="5">
        <v>0</v>
      </c>
      <c r="AJ27" s="5">
        <v>0</v>
      </c>
      <c r="AK27" s="6">
        <v>0</v>
      </c>
    </row>
    <row r="28" spans="1:37">
      <c r="A28" s="3">
        <v>25</v>
      </c>
      <c r="B28" s="7" t="s">
        <v>46</v>
      </c>
      <c r="C28" s="5">
        <v>214.208</v>
      </c>
      <c r="D28" s="5">
        <v>0</v>
      </c>
      <c r="E28" s="6">
        <v>214.208</v>
      </c>
      <c r="F28" s="5">
        <v>215.96</v>
      </c>
      <c r="G28" s="5">
        <v>0</v>
      </c>
      <c r="H28" s="6">
        <v>215.96</v>
      </c>
      <c r="I28" s="5">
        <v>206</v>
      </c>
      <c r="J28" s="5">
        <v>0</v>
      </c>
      <c r="K28" s="6">
        <v>206</v>
      </c>
      <c r="L28" s="5">
        <v>202.75</v>
      </c>
      <c r="M28" s="5">
        <v>0</v>
      </c>
      <c r="N28" s="6">
        <v>202.75</v>
      </c>
      <c r="O28" s="11">
        <f t="shared" si="0"/>
        <v>838.91800000000001</v>
      </c>
      <c r="P28" s="5">
        <v>467</v>
      </c>
      <c r="Q28" s="5">
        <v>0</v>
      </c>
      <c r="R28" s="6">
        <v>467</v>
      </c>
      <c r="S28" s="5">
        <v>525</v>
      </c>
      <c r="T28" s="5">
        <v>0</v>
      </c>
      <c r="U28" s="6">
        <v>525</v>
      </c>
      <c r="V28" s="5">
        <v>224</v>
      </c>
      <c r="W28" s="5">
        <v>0</v>
      </c>
      <c r="X28" s="6">
        <v>224</v>
      </c>
      <c r="Y28" s="5">
        <v>176</v>
      </c>
      <c r="Z28" s="5">
        <v>0</v>
      </c>
      <c r="AA28" s="6">
        <v>176</v>
      </c>
      <c r="AB28" s="11">
        <f t="shared" si="1"/>
        <v>400</v>
      </c>
      <c r="AC28" s="5">
        <v>466.29</v>
      </c>
      <c r="AD28" s="5">
        <v>0</v>
      </c>
      <c r="AE28" s="6">
        <v>466.29</v>
      </c>
      <c r="AF28" s="5">
        <v>759</v>
      </c>
      <c r="AG28" s="5">
        <v>0</v>
      </c>
      <c r="AH28" s="6">
        <v>759</v>
      </c>
      <c r="AI28" s="5">
        <v>0</v>
      </c>
      <c r="AJ28" s="5">
        <v>0</v>
      </c>
      <c r="AK28" s="6">
        <v>0</v>
      </c>
    </row>
    <row r="29" spans="1:37">
      <c r="A29" s="3">
        <v>26</v>
      </c>
      <c r="B29" s="7" t="s">
        <v>47</v>
      </c>
      <c r="C29" s="5">
        <v>214.208</v>
      </c>
      <c r="D29" s="5">
        <v>0</v>
      </c>
      <c r="E29" s="6">
        <v>214.208</v>
      </c>
      <c r="F29" s="5">
        <v>215.96</v>
      </c>
      <c r="G29" s="5">
        <v>0</v>
      </c>
      <c r="H29" s="6">
        <v>215.96</v>
      </c>
      <c r="I29" s="5">
        <v>206</v>
      </c>
      <c r="J29" s="5">
        <v>0</v>
      </c>
      <c r="K29" s="6">
        <v>206</v>
      </c>
      <c r="L29" s="5">
        <v>202.75</v>
      </c>
      <c r="M29" s="5">
        <v>0</v>
      </c>
      <c r="N29" s="6">
        <v>202.75</v>
      </c>
      <c r="O29" s="11">
        <f t="shared" si="0"/>
        <v>838.91800000000001</v>
      </c>
      <c r="P29" s="5">
        <v>467</v>
      </c>
      <c r="Q29" s="5">
        <v>0</v>
      </c>
      <c r="R29" s="6">
        <v>467</v>
      </c>
      <c r="S29" s="5">
        <v>525</v>
      </c>
      <c r="T29" s="5">
        <v>0</v>
      </c>
      <c r="U29" s="6">
        <v>525</v>
      </c>
      <c r="V29" s="5">
        <v>224</v>
      </c>
      <c r="W29" s="5">
        <v>0</v>
      </c>
      <c r="X29" s="6">
        <v>224</v>
      </c>
      <c r="Y29" s="5">
        <v>176</v>
      </c>
      <c r="Z29" s="5">
        <v>0</v>
      </c>
      <c r="AA29" s="6">
        <v>176</v>
      </c>
      <c r="AB29" s="11">
        <f t="shared" si="1"/>
        <v>400</v>
      </c>
      <c r="AC29" s="5">
        <v>466.29</v>
      </c>
      <c r="AD29" s="5">
        <v>0</v>
      </c>
      <c r="AE29" s="6">
        <v>466.29</v>
      </c>
      <c r="AF29" s="5">
        <v>758</v>
      </c>
      <c r="AG29" s="5">
        <v>0</v>
      </c>
      <c r="AH29" s="6">
        <v>758</v>
      </c>
      <c r="AI29" s="5">
        <v>0</v>
      </c>
      <c r="AJ29" s="5">
        <v>0</v>
      </c>
      <c r="AK29" s="6">
        <v>0</v>
      </c>
    </row>
    <row r="30" spans="1:37">
      <c r="A30" s="3">
        <v>27</v>
      </c>
      <c r="B30" s="7" t="s">
        <v>48</v>
      </c>
      <c r="C30" s="5">
        <v>214.208</v>
      </c>
      <c r="D30" s="5">
        <v>0</v>
      </c>
      <c r="E30" s="6">
        <v>214.208</v>
      </c>
      <c r="F30" s="5">
        <v>215.96</v>
      </c>
      <c r="G30" s="5">
        <v>0</v>
      </c>
      <c r="H30" s="6">
        <v>215.96</v>
      </c>
      <c r="I30" s="5">
        <v>206</v>
      </c>
      <c r="J30" s="5">
        <v>0</v>
      </c>
      <c r="K30" s="6">
        <v>206</v>
      </c>
      <c r="L30" s="5">
        <v>202.75</v>
      </c>
      <c r="M30" s="5">
        <v>0</v>
      </c>
      <c r="N30" s="6">
        <v>202.75</v>
      </c>
      <c r="O30" s="11">
        <f t="shared" si="0"/>
        <v>838.91800000000001</v>
      </c>
      <c r="P30" s="5">
        <v>467</v>
      </c>
      <c r="Q30" s="5">
        <v>0</v>
      </c>
      <c r="R30" s="6">
        <v>467</v>
      </c>
      <c r="S30" s="5">
        <v>525</v>
      </c>
      <c r="T30" s="5">
        <v>0</v>
      </c>
      <c r="U30" s="6">
        <v>525</v>
      </c>
      <c r="V30" s="5">
        <v>224</v>
      </c>
      <c r="W30" s="5">
        <v>0</v>
      </c>
      <c r="X30" s="6">
        <v>224</v>
      </c>
      <c r="Y30" s="5">
        <v>176</v>
      </c>
      <c r="Z30" s="5">
        <v>0</v>
      </c>
      <c r="AA30" s="6">
        <v>176</v>
      </c>
      <c r="AB30" s="11">
        <f t="shared" si="1"/>
        <v>400</v>
      </c>
      <c r="AC30" s="5">
        <v>466.29</v>
      </c>
      <c r="AD30" s="5">
        <v>0</v>
      </c>
      <c r="AE30" s="6">
        <v>466.29</v>
      </c>
      <c r="AF30" s="5">
        <v>766</v>
      </c>
      <c r="AG30" s="5">
        <v>0</v>
      </c>
      <c r="AH30" s="6">
        <v>766</v>
      </c>
      <c r="AI30" s="5">
        <v>0</v>
      </c>
      <c r="AJ30" s="5">
        <v>0</v>
      </c>
      <c r="AK30" s="6">
        <v>0</v>
      </c>
    </row>
    <row r="31" spans="1:37">
      <c r="A31" s="3">
        <v>28</v>
      </c>
      <c r="B31" s="7" t="s">
        <v>49</v>
      </c>
      <c r="C31" s="5">
        <v>214.208</v>
      </c>
      <c r="D31" s="5">
        <v>0</v>
      </c>
      <c r="E31" s="6">
        <v>214.208</v>
      </c>
      <c r="F31" s="5">
        <v>215.96</v>
      </c>
      <c r="G31" s="5">
        <v>0</v>
      </c>
      <c r="H31" s="6">
        <v>215.96</v>
      </c>
      <c r="I31" s="5">
        <v>206</v>
      </c>
      <c r="J31" s="5">
        <v>0</v>
      </c>
      <c r="K31" s="6">
        <v>206</v>
      </c>
      <c r="L31" s="5">
        <v>202.75</v>
      </c>
      <c r="M31" s="5">
        <v>0</v>
      </c>
      <c r="N31" s="6">
        <v>202.75</v>
      </c>
      <c r="O31" s="11">
        <f t="shared" si="0"/>
        <v>838.91800000000001</v>
      </c>
      <c r="P31" s="5">
        <v>467</v>
      </c>
      <c r="Q31" s="5">
        <v>0</v>
      </c>
      <c r="R31" s="6">
        <v>467</v>
      </c>
      <c r="S31" s="5">
        <v>525</v>
      </c>
      <c r="T31" s="5">
        <v>0</v>
      </c>
      <c r="U31" s="6">
        <v>525</v>
      </c>
      <c r="V31" s="5">
        <v>224</v>
      </c>
      <c r="W31" s="5">
        <v>0</v>
      </c>
      <c r="X31" s="6">
        <v>224</v>
      </c>
      <c r="Y31" s="5">
        <v>176</v>
      </c>
      <c r="Z31" s="5">
        <v>0</v>
      </c>
      <c r="AA31" s="6">
        <v>176</v>
      </c>
      <c r="AB31" s="11">
        <f t="shared" si="1"/>
        <v>400</v>
      </c>
      <c r="AC31" s="5">
        <v>466.29</v>
      </c>
      <c r="AD31" s="5">
        <v>0</v>
      </c>
      <c r="AE31" s="6">
        <v>466.29</v>
      </c>
      <c r="AF31" s="5">
        <v>761</v>
      </c>
      <c r="AG31" s="5">
        <v>0</v>
      </c>
      <c r="AH31" s="6">
        <v>761</v>
      </c>
      <c r="AI31" s="5">
        <v>0</v>
      </c>
      <c r="AJ31" s="5">
        <v>0</v>
      </c>
      <c r="AK31" s="6">
        <v>0</v>
      </c>
    </row>
    <row r="32" spans="1:37">
      <c r="A32" s="3">
        <v>29</v>
      </c>
      <c r="B32" s="7" t="s">
        <v>50</v>
      </c>
      <c r="C32" s="5">
        <v>214.208</v>
      </c>
      <c r="D32" s="5">
        <v>0</v>
      </c>
      <c r="E32" s="6">
        <v>214.208</v>
      </c>
      <c r="F32" s="5">
        <v>215.96</v>
      </c>
      <c r="G32" s="5">
        <v>0</v>
      </c>
      <c r="H32" s="6">
        <v>215.96</v>
      </c>
      <c r="I32" s="5">
        <v>206</v>
      </c>
      <c r="J32" s="5">
        <v>0</v>
      </c>
      <c r="K32" s="6">
        <v>206</v>
      </c>
      <c r="L32" s="5">
        <v>202.75</v>
      </c>
      <c r="M32" s="5">
        <v>0</v>
      </c>
      <c r="N32" s="6">
        <v>202.75</v>
      </c>
      <c r="O32" s="11">
        <f t="shared" si="0"/>
        <v>838.91800000000001</v>
      </c>
      <c r="P32" s="5">
        <v>467</v>
      </c>
      <c r="Q32" s="5">
        <v>0</v>
      </c>
      <c r="R32" s="6">
        <v>467</v>
      </c>
      <c r="S32" s="5">
        <v>525</v>
      </c>
      <c r="T32" s="5">
        <v>0</v>
      </c>
      <c r="U32" s="6">
        <v>525</v>
      </c>
      <c r="V32" s="5">
        <v>224</v>
      </c>
      <c r="W32" s="5">
        <v>0</v>
      </c>
      <c r="X32" s="6">
        <v>224</v>
      </c>
      <c r="Y32" s="5">
        <v>176</v>
      </c>
      <c r="Z32" s="5">
        <v>0</v>
      </c>
      <c r="AA32" s="6">
        <v>176</v>
      </c>
      <c r="AB32" s="11">
        <f t="shared" si="1"/>
        <v>400</v>
      </c>
      <c r="AC32" s="5">
        <v>466.29</v>
      </c>
      <c r="AD32" s="5">
        <v>0</v>
      </c>
      <c r="AE32" s="6">
        <v>466.29</v>
      </c>
      <c r="AF32" s="5">
        <v>762</v>
      </c>
      <c r="AG32" s="5">
        <v>0</v>
      </c>
      <c r="AH32" s="6">
        <v>762</v>
      </c>
      <c r="AI32" s="5">
        <v>0</v>
      </c>
      <c r="AJ32" s="5">
        <v>0</v>
      </c>
      <c r="AK32" s="6">
        <v>0</v>
      </c>
    </row>
    <row r="33" spans="1:37">
      <c r="A33" s="3">
        <v>30</v>
      </c>
      <c r="B33" s="7" t="s">
        <v>51</v>
      </c>
      <c r="C33" s="5">
        <v>214.208</v>
      </c>
      <c r="D33" s="5">
        <v>0</v>
      </c>
      <c r="E33" s="6">
        <v>214.208</v>
      </c>
      <c r="F33" s="5">
        <v>215.96</v>
      </c>
      <c r="G33" s="5">
        <v>0</v>
      </c>
      <c r="H33" s="6">
        <v>215.96</v>
      </c>
      <c r="I33" s="5">
        <v>206</v>
      </c>
      <c r="J33" s="5">
        <v>0</v>
      </c>
      <c r="K33" s="6">
        <v>206</v>
      </c>
      <c r="L33" s="5">
        <v>202.75</v>
      </c>
      <c r="M33" s="5">
        <v>0</v>
      </c>
      <c r="N33" s="6">
        <v>202.75</v>
      </c>
      <c r="O33" s="11">
        <f t="shared" si="0"/>
        <v>838.91800000000001</v>
      </c>
      <c r="P33" s="5">
        <v>467</v>
      </c>
      <c r="Q33" s="5">
        <v>0</v>
      </c>
      <c r="R33" s="6">
        <v>467</v>
      </c>
      <c r="S33" s="5">
        <v>525</v>
      </c>
      <c r="T33" s="5">
        <v>0</v>
      </c>
      <c r="U33" s="6">
        <v>525</v>
      </c>
      <c r="V33" s="5">
        <v>224</v>
      </c>
      <c r="W33" s="5">
        <v>0</v>
      </c>
      <c r="X33" s="6">
        <v>224</v>
      </c>
      <c r="Y33" s="5">
        <v>176</v>
      </c>
      <c r="Z33" s="5">
        <v>0</v>
      </c>
      <c r="AA33" s="6">
        <v>176</v>
      </c>
      <c r="AB33" s="11">
        <f t="shared" si="1"/>
        <v>400</v>
      </c>
      <c r="AC33" s="5">
        <v>466.29</v>
      </c>
      <c r="AD33" s="5">
        <v>0</v>
      </c>
      <c r="AE33" s="6">
        <v>466.29</v>
      </c>
      <c r="AF33" s="5">
        <v>755</v>
      </c>
      <c r="AG33" s="5">
        <v>0</v>
      </c>
      <c r="AH33" s="6">
        <v>755</v>
      </c>
      <c r="AI33" s="5">
        <v>0</v>
      </c>
      <c r="AJ33" s="5">
        <v>0</v>
      </c>
      <c r="AK33" s="6">
        <v>0</v>
      </c>
    </row>
    <row r="34" spans="1:37">
      <c r="A34" s="3">
        <v>31</v>
      </c>
      <c r="B34" s="7" t="s">
        <v>52</v>
      </c>
      <c r="C34" s="5">
        <v>214.208</v>
      </c>
      <c r="D34" s="5">
        <v>0</v>
      </c>
      <c r="E34" s="6">
        <v>214.208</v>
      </c>
      <c r="F34" s="5">
        <v>215.96</v>
      </c>
      <c r="G34" s="5">
        <v>0</v>
      </c>
      <c r="H34" s="6">
        <v>215.96</v>
      </c>
      <c r="I34" s="5">
        <v>206</v>
      </c>
      <c r="J34" s="5">
        <v>0</v>
      </c>
      <c r="K34" s="6">
        <v>206</v>
      </c>
      <c r="L34" s="5">
        <v>202.75</v>
      </c>
      <c r="M34" s="5">
        <v>0</v>
      </c>
      <c r="N34" s="6">
        <v>202.75</v>
      </c>
      <c r="O34" s="11">
        <f t="shared" si="0"/>
        <v>838.91800000000001</v>
      </c>
      <c r="P34" s="5">
        <v>467</v>
      </c>
      <c r="Q34" s="5">
        <v>0</v>
      </c>
      <c r="R34" s="6">
        <v>467</v>
      </c>
      <c r="S34" s="5">
        <v>525</v>
      </c>
      <c r="T34" s="5">
        <v>0</v>
      </c>
      <c r="U34" s="6">
        <v>525</v>
      </c>
      <c r="V34" s="5">
        <v>224</v>
      </c>
      <c r="W34" s="5">
        <v>0</v>
      </c>
      <c r="X34" s="6">
        <v>224</v>
      </c>
      <c r="Y34" s="5">
        <v>176</v>
      </c>
      <c r="Z34" s="5">
        <v>0</v>
      </c>
      <c r="AA34" s="6">
        <v>176</v>
      </c>
      <c r="AB34" s="11">
        <f t="shared" si="1"/>
        <v>400</v>
      </c>
      <c r="AC34" s="5">
        <v>466.29</v>
      </c>
      <c r="AD34" s="5">
        <v>0</v>
      </c>
      <c r="AE34" s="6">
        <v>466.29</v>
      </c>
      <c r="AF34" s="5">
        <v>752</v>
      </c>
      <c r="AG34" s="5">
        <v>0</v>
      </c>
      <c r="AH34" s="6">
        <v>752</v>
      </c>
      <c r="AI34" s="5">
        <v>0</v>
      </c>
      <c r="AJ34" s="5">
        <v>0</v>
      </c>
      <c r="AK34" s="6">
        <v>0</v>
      </c>
    </row>
    <row r="35" spans="1:37">
      <c r="A35" s="3">
        <v>32</v>
      </c>
      <c r="B35" s="7" t="s">
        <v>53</v>
      </c>
      <c r="C35" s="5">
        <v>214.208</v>
      </c>
      <c r="D35" s="5">
        <v>0</v>
      </c>
      <c r="E35" s="6">
        <v>214.208</v>
      </c>
      <c r="F35" s="5">
        <v>215.96</v>
      </c>
      <c r="G35" s="5">
        <v>0</v>
      </c>
      <c r="H35" s="6">
        <v>215.96</v>
      </c>
      <c r="I35" s="5">
        <v>206</v>
      </c>
      <c r="J35" s="5">
        <v>0</v>
      </c>
      <c r="K35" s="6">
        <v>206</v>
      </c>
      <c r="L35" s="5">
        <v>202.75</v>
      </c>
      <c r="M35" s="5">
        <v>0</v>
      </c>
      <c r="N35" s="6">
        <v>202.75</v>
      </c>
      <c r="O35" s="11">
        <f t="shared" si="0"/>
        <v>838.91800000000001</v>
      </c>
      <c r="P35" s="5">
        <v>467</v>
      </c>
      <c r="Q35" s="5">
        <v>0</v>
      </c>
      <c r="R35" s="6">
        <v>467</v>
      </c>
      <c r="S35" s="5">
        <v>525</v>
      </c>
      <c r="T35" s="5">
        <v>0</v>
      </c>
      <c r="U35" s="6">
        <v>525</v>
      </c>
      <c r="V35" s="5">
        <v>224</v>
      </c>
      <c r="W35" s="5">
        <v>0</v>
      </c>
      <c r="X35" s="6">
        <v>224</v>
      </c>
      <c r="Y35" s="5">
        <v>176</v>
      </c>
      <c r="Z35" s="5">
        <v>0</v>
      </c>
      <c r="AA35" s="6">
        <v>176</v>
      </c>
      <c r="AB35" s="11">
        <f t="shared" si="1"/>
        <v>400</v>
      </c>
      <c r="AC35" s="5">
        <v>466.29</v>
      </c>
      <c r="AD35" s="5">
        <v>0</v>
      </c>
      <c r="AE35" s="6">
        <v>466.29</v>
      </c>
      <c r="AF35" s="5">
        <v>751</v>
      </c>
      <c r="AG35" s="5">
        <v>0</v>
      </c>
      <c r="AH35" s="6">
        <v>751</v>
      </c>
      <c r="AI35" s="5">
        <v>0</v>
      </c>
      <c r="AJ35" s="5">
        <v>0</v>
      </c>
      <c r="AK35" s="6">
        <v>0</v>
      </c>
    </row>
    <row r="36" spans="1:37">
      <c r="A36" s="3">
        <v>33</v>
      </c>
      <c r="B36" s="7" t="s">
        <v>54</v>
      </c>
      <c r="C36" s="5">
        <v>214.208</v>
      </c>
      <c r="D36" s="5">
        <v>0</v>
      </c>
      <c r="E36" s="6">
        <v>214.208</v>
      </c>
      <c r="F36" s="5">
        <v>215.96</v>
      </c>
      <c r="G36" s="5">
        <v>0</v>
      </c>
      <c r="H36" s="6">
        <v>215.96</v>
      </c>
      <c r="I36" s="5">
        <v>206</v>
      </c>
      <c r="J36" s="5">
        <v>0</v>
      </c>
      <c r="K36" s="6">
        <v>206</v>
      </c>
      <c r="L36" s="5">
        <v>202.75</v>
      </c>
      <c r="M36" s="5">
        <v>0</v>
      </c>
      <c r="N36" s="6">
        <v>202.75</v>
      </c>
      <c r="O36" s="11">
        <f t="shared" si="0"/>
        <v>838.91800000000001</v>
      </c>
      <c r="P36" s="5">
        <v>467</v>
      </c>
      <c r="Q36" s="5">
        <v>0</v>
      </c>
      <c r="R36" s="6">
        <v>467</v>
      </c>
      <c r="S36" s="5">
        <v>525</v>
      </c>
      <c r="T36" s="5">
        <v>0</v>
      </c>
      <c r="U36" s="6">
        <v>525</v>
      </c>
      <c r="V36" s="5">
        <v>224</v>
      </c>
      <c r="W36" s="5">
        <v>0</v>
      </c>
      <c r="X36" s="6">
        <v>224</v>
      </c>
      <c r="Y36" s="5">
        <v>176</v>
      </c>
      <c r="Z36" s="5">
        <v>0</v>
      </c>
      <c r="AA36" s="6">
        <v>176</v>
      </c>
      <c r="AB36" s="11">
        <f t="shared" si="1"/>
        <v>400</v>
      </c>
      <c r="AC36" s="5">
        <v>466.29</v>
      </c>
      <c r="AD36" s="5">
        <v>0</v>
      </c>
      <c r="AE36" s="6">
        <v>466.29</v>
      </c>
      <c r="AF36" s="5">
        <v>748</v>
      </c>
      <c r="AG36" s="5">
        <v>0</v>
      </c>
      <c r="AH36" s="6">
        <v>748</v>
      </c>
      <c r="AI36" s="5">
        <v>0</v>
      </c>
      <c r="AJ36" s="5">
        <v>0</v>
      </c>
      <c r="AK36" s="6">
        <v>0</v>
      </c>
    </row>
    <row r="37" spans="1:37">
      <c r="A37" s="3">
        <v>34</v>
      </c>
      <c r="B37" s="7" t="s">
        <v>55</v>
      </c>
      <c r="C37" s="5">
        <v>214.208</v>
      </c>
      <c r="D37" s="5">
        <v>0</v>
      </c>
      <c r="E37" s="6">
        <v>214.208</v>
      </c>
      <c r="F37" s="5">
        <v>215.96</v>
      </c>
      <c r="G37" s="5">
        <v>0</v>
      </c>
      <c r="H37" s="6">
        <v>215.96</v>
      </c>
      <c r="I37" s="5">
        <v>206</v>
      </c>
      <c r="J37" s="5">
        <v>0</v>
      </c>
      <c r="K37" s="6">
        <v>206</v>
      </c>
      <c r="L37" s="5">
        <v>202.75</v>
      </c>
      <c r="M37" s="5">
        <v>0</v>
      </c>
      <c r="N37" s="6">
        <v>202.75</v>
      </c>
      <c r="O37" s="11">
        <f t="shared" si="0"/>
        <v>838.91800000000001</v>
      </c>
      <c r="P37" s="5">
        <v>467</v>
      </c>
      <c r="Q37" s="5">
        <v>0</v>
      </c>
      <c r="R37" s="6">
        <v>467</v>
      </c>
      <c r="S37" s="5">
        <v>525</v>
      </c>
      <c r="T37" s="5">
        <v>0</v>
      </c>
      <c r="U37" s="6">
        <v>525</v>
      </c>
      <c r="V37" s="5">
        <v>224</v>
      </c>
      <c r="W37" s="5">
        <v>0</v>
      </c>
      <c r="X37" s="6">
        <v>224</v>
      </c>
      <c r="Y37" s="5">
        <v>176</v>
      </c>
      <c r="Z37" s="5">
        <v>0</v>
      </c>
      <c r="AA37" s="6">
        <v>176</v>
      </c>
      <c r="AB37" s="11">
        <f t="shared" si="1"/>
        <v>400</v>
      </c>
      <c r="AC37" s="5">
        <v>466.29</v>
      </c>
      <c r="AD37" s="5">
        <v>0</v>
      </c>
      <c r="AE37" s="6">
        <v>466.29</v>
      </c>
      <c r="AF37" s="5">
        <v>748</v>
      </c>
      <c r="AG37" s="5">
        <v>0</v>
      </c>
      <c r="AH37" s="6">
        <v>748</v>
      </c>
      <c r="AI37" s="5">
        <v>0</v>
      </c>
      <c r="AJ37" s="5">
        <v>0</v>
      </c>
      <c r="AK37" s="6">
        <v>0</v>
      </c>
    </row>
    <row r="38" spans="1:37">
      <c r="A38" s="3">
        <v>35</v>
      </c>
      <c r="B38" s="7" t="s">
        <v>56</v>
      </c>
      <c r="C38" s="5">
        <v>214.208</v>
      </c>
      <c r="D38" s="5">
        <v>0</v>
      </c>
      <c r="E38" s="6">
        <v>214.208</v>
      </c>
      <c r="F38" s="5">
        <v>215.96</v>
      </c>
      <c r="G38" s="5">
        <v>0</v>
      </c>
      <c r="H38" s="6">
        <v>215.96</v>
      </c>
      <c r="I38" s="5">
        <v>206</v>
      </c>
      <c r="J38" s="5">
        <v>0</v>
      </c>
      <c r="K38" s="6">
        <v>206</v>
      </c>
      <c r="L38" s="5">
        <v>202.75</v>
      </c>
      <c r="M38" s="5">
        <v>0</v>
      </c>
      <c r="N38" s="6">
        <v>202.75</v>
      </c>
      <c r="O38" s="11">
        <f t="shared" si="0"/>
        <v>838.91800000000001</v>
      </c>
      <c r="P38" s="5">
        <v>467</v>
      </c>
      <c r="Q38" s="5">
        <v>0</v>
      </c>
      <c r="R38" s="6">
        <v>467</v>
      </c>
      <c r="S38" s="5">
        <v>525</v>
      </c>
      <c r="T38" s="5">
        <v>0</v>
      </c>
      <c r="U38" s="6">
        <v>525</v>
      </c>
      <c r="V38" s="5">
        <v>224</v>
      </c>
      <c r="W38" s="5">
        <v>0</v>
      </c>
      <c r="X38" s="6">
        <v>224</v>
      </c>
      <c r="Y38" s="5">
        <v>176</v>
      </c>
      <c r="Z38" s="5">
        <v>0</v>
      </c>
      <c r="AA38" s="6">
        <v>176</v>
      </c>
      <c r="AB38" s="11">
        <f t="shared" si="1"/>
        <v>400</v>
      </c>
      <c r="AC38" s="5">
        <v>466.29</v>
      </c>
      <c r="AD38" s="5">
        <v>0</v>
      </c>
      <c r="AE38" s="6">
        <v>466.29</v>
      </c>
      <c r="AF38" s="5">
        <v>748</v>
      </c>
      <c r="AG38" s="5">
        <v>0</v>
      </c>
      <c r="AH38" s="6">
        <v>748</v>
      </c>
      <c r="AI38" s="5">
        <v>0</v>
      </c>
      <c r="AJ38" s="5">
        <v>0</v>
      </c>
      <c r="AK38" s="6">
        <v>0</v>
      </c>
    </row>
    <row r="39" spans="1:37">
      <c r="A39" s="3">
        <v>36</v>
      </c>
      <c r="B39" s="7" t="s">
        <v>57</v>
      </c>
      <c r="C39" s="5">
        <v>214.208</v>
      </c>
      <c r="D39" s="5">
        <v>0</v>
      </c>
      <c r="E39" s="6">
        <v>214.208</v>
      </c>
      <c r="F39" s="5">
        <v>215.96</v>
      </c>
      <c r="G39" s="5">
        <v>0</v>
      </c>
      <c r="H39" s="6">
        <v>215.96</v>
      </c>
      <c r="I39" s="5">
        <v>206</v>
      </c>
      <c r="J39" s="5">
        <v>0</v>
      </c>
      <c r="K39" s="6">
        <v>206</v>
      </c>
      <c r="L39" s="5">
        <v>202.75</v>
      </c>
      <c r="M39" s="5">
        <v>0</v>
      </c>
      <c r="N39" s="6">
        <v>202.75</v>
      </c>
      <c r="O39" s="11">
        <f t="shared" si="0"/>
        <v>838.91800000000001</v>
      </c>
      <c r="P39" s="5">
        <v>467</v>
      </c>
      <c r="Q39" s="5">
        <v>0</v>
      </c>
      <c r="R39" s="6">
        <v>467</v>
      </c>
      <c r="S39" s="5">
        <v>525</v>
      </c>
      <c r="T39" s="5">
        <v>0</v>
      </c>
      <c r="U39" s="6">
        <v>525</v>
      </c>
      <c r="V39" s="5">
        <v>224</v>
      </c>
      <c r="W39" s="5">
        <v>0</v>
      </c>
      <c r="X39" s="6">
        <v>224</v>
      </c>
      <c r="Y39" s="5">
        <v>176</v>
      </c>
      <c r="Z39" s="5">
        <v>0</v>
      </c>
      <c r="AA39" s="6">
        <v>176</v>
      </c>
      <c r="AB39" s="11">
        <f t="shared" si="1"/>
        <v>400</v>
      </c>
      <c r="AC39" s="5">
        <v>466.29</v>
      </c>
      <c r="AD39" s="5">
        <v>0</v>
      </c>
      <c r="AE39" s="6">
        <v>466.29</v>
      </c>
      <c r="AF39" s="5">
        <v>748</v>
      </c>
      <c r="AG39" s="5">
        <v>0</v>
      </c>
      <c r="AH39" s="6">
        <v>748</v>
      </c>
      <c r="AI39" s="5">
        <v>0</v>
      </c>
      <c r="AJ39" s="5">
        <v>0</v>
      </c>
      <c r="AK39" s="6">
        <v>0</v>
      </c>
    </row>
    <row r="40" spans="1:37">
      <c r="A40" s="3">
        <v>37</v>
      </c>
      <c r="B40" s="7" t="s">
        <v>58</v>
      </c>
      <c r="C40" s="5">
        <v>214.208</v>
      </c>
      <c r="D40" s="5">
        <v>0</v>
      </c>
      <c r="E40" s="6">
        <v>214.208</v>
      </c>
      <c r="F40" s="5">
        <v>215.96</v>
      </c>
      <c r="G40" s="5">
        <v>0</v>
      </c>
      <c r="H40" s="6">
        <v>215.96</v>
      </c>
      <c r="I40" s="5">
        <v>206</v>
      </c>
      <c r="J40" s="5">
        <v>0</v>
      </c>
      <c r="K40" s="6">
        <v>206</v>
      </c>
      <c r="L40" s="5">
        <v>202.75</v>
      </c>
      <c r="M40" s="5">
        <v>0</v>
      </c>
      <c r="N40" s="6">
        <v>202.75</v>
      </c>
      <c r="O40" s="11">
        <f t="shared" si="0"/>
        <v>838.91800000000001</v>
      </c>
      <c r="P40" s="5">
        <v>467</v>
      </c>
      <c r="Q40" s="5">
        <v>0</v>
      </c>
      <c r="R40" s="6">
        <v>467</v>
      </c>
      <c r="S40" s="5">
        <v>525</v>
      </c>
      <c r="T40" s="5">
        <v>0</v>
      </c>
      <c r="U40" s="6">
        <v>525</v>
      </c>
      <c r="V40" s="5">
        <v>224</v>
      </c>
      <c r="W40" s="5">
        <v>0</v>
      </c>
      <c r="X40" s="6">
        <v>224</v>
      </c>
      <c r="Y40" s="5">
        <v>176</v>
      </c>
      <c r="Z40" s="5">
        <v>0</v>
      </c>
      <c r="AA40" s="6">
        <v>176</v>
      </c>
      <c r="AB40" s="11">
        <f t="shared" si="1"/>
        <v>400</v>
      </c>
      <c r="AC40" s="5">
        <v>466.29</v>
      </c>
      <c r="AD40" s="5">
        <v>0</v>
      </c>
      <c r="AE40" s="6">
        <v>466.29</v>
      </c>
      <c r="AF40" s="5">
        <v>748</v>
      </c>
      <c r="AG40" s="5">
        <v>0</v>
      </c>
      <c r="AH40" s="6">
        <v>748</v>
      </c>
      <c r="AI40" s="5">
        <v>0</v>
      </c>
      <c r="AJ40" s="5">
        <v>0</v>
      </c>
      <c r="AK40" s="6">
        <v>0</v>
      </c>
    </row>
    <row r="41" spans="1:37">
      <c r="A41" s="3">
        <v>38</v>
      </c>
      <c r="B41" s="7" t="s">
        <v>59</v>
      </c>
      <c r="C41" s="5">
        <v>214.208</v>
      </c>
      <c r="D41" s="5">
        <v>0</v>
      </c>
      <c r="E41" s="6">
        <v>214.208</v>
      </c>
      <c r="F41" s="5">
        <v>215.96</v>
      </c>
      <c r="G41" s="5">
        <v>0</v>
      </c>
      <c r="H41" s="6">
        <v>215.96</v>
      </c>
      <c r="I41" s="5">
        <v>206</v>
      </c>
      <c r="J41" s="5">
        <v>0</v>
      </c>
      <c r="K41" s="6">
        <v>206</v>
      </c>
      <c r="L41" s="5">
        <v>202.75</v>
      </c>
      <c r="M41" s="5">
        <v>0</v>
      </c>
      <c r="N41" s="6">
        <v>202.75</v>
      </c>
      <c r="O41" s="11">
        <f t="shared" si="0"/>
        <v>838.91800000000001</v>
      </c>
      <c r="P41" s="5">
        <v>467</v>
      </c>
      <c r="Q41" s="5">
        <v>0</v>
      </c>
      <c r="R41" s="6">
        <v>467</v>
      </c>
      <c r="S41" s="5">
        <v>525</v>
      </c>
      <c r="T41" s="5">
        <v>0</v>
      </c>
      <c r="U41" s="6">
        <v>525</v>
      </c>
      <c r="V41" s="5">
        <v>224</v>
      </c>
      <c r="W41" s="5">
        <v>0</v>
      </c>
      <c r="X41" s="6">
        <v>224</v>
      </c>
      <c r="Y41" s="5">
        <v>176</v>
      </c>
      <c r="Z41" s="5">
        <v>0</v>
      </c>
      <c r="AA41" s="6">
        <v>176</v>
      </c>
      <c r="AB41" s="11">
        <f t="shared" si="1"/>
        <v>400</v>
      </c>
      <c r="AC41" s="5">
        <v>466.29</v>
      </c>
      <c r="AD41" s="5">
        <v>0</v>
      </c>
      <c r="AE41" s="6">
        <v>466.29</v>
      </c>
      <c r="AF41" s="5">
        <v>748</v>
      </c>
      <c r="AG41" s="5">
        <v>0</v>
      </c>
      <c r="AH41" s="6">
        <v>748</v>
      </c>
      <c r="AI41" s="5">
        <v>0</v>
      </c>
      <c r="AJ41" s="5">
        <v>0</v>
      </c>
      <c r="AK41" s="6">
        <v>0</v>
      </c>
    </row>
    <row r="42" spans="1:37">
      <c r="A42" s="3">
        <v>39</v>
      </c>
      <c r="B42" s="7" t="s">
        <v>60</v>
      </c>
      <c r="C42" s="5">
        <v>214.208</v>
      </c>
      <c r="D42" s="5">
        <v>0</v>
      </c>
      <c r="E42" s="6">
        <v>214.208</v>
      </c>
      <c r="F42" s="5">
        <v>215.96</v>
      </c>
      <c r="G42" s="5">
        <v>0</v>
      </c>
      <c r="H42" s="6">
        <v>215.96</v>
      </c>
      <c r="I42" s="5">
        <v>206</v>
      </c>
      <c r="J42" s="5">
        <v>0</v>
      </c>
      <c r="K42" s="6">
        <v>206</v>
      </c>
      <c r="L42" s="5">
        <v>202.75</v>
      </c>
      <c r="M42" s="5">
        <v>0</v>
      </c>
      <c r="N42" s="6">
        <v>202.75</v>
      </c>
      <c r="O42" s="11">
        <f t="shared" si="0"/>
        <v>838.91800000000001</v>
      </c>
      <c r="P42" s="5">
        <v>467</v>
      </c>
      <c r="Q42" s="5">
        <v>0</v>
      </c>
      <c r="R42" s="6">
        <v>467</v>
      </c>
      <c r="S42" s="5">
        <v>525</v>
      </c>
      <c r="T42" s="5">
        <v>0</v>
      </c>
      <c r="U42" s="6">
        <v>525</v>
      </c>
      <c r="V42" s="5">
        <v>224</v>
      </c>
      <c r="W42" s="5">
        <v>0</v>
      </c>
      <c r="X42" s="6">
        <v>224</v>
      </c>
      <c r="Y42" s="5">
        <v>176</v>
      </c>
      <c r="Z42" s="5">
        <v>0</v>
      </c>
      <c r="AA42" s="6">
        <v>176</v>
      </c>
      <c r="AB42" s="11">
        <f t="shared" si="1"/>
        <v>400</v>
      </c>
      <c r="AC42" s="5">
        <v>466.29</v>
      </c>
      <c r="AD42" s="5">
        <v>0</v>
      </c>
      <c r="AE42" s="6">
        <v>466.29</v>
      </c>
      <c r="AF42" s="5">
        <v>748</v>
      </c>
      <c r="AG42" s="5">
        <v>0</v>
      </c>
      <c r="AH42" s="6">
        <v>748</v>
      </c>
      <c r="AI42" s="5">
        <v>0</v>
      </c>
      <c r="AJ42" s="5">
        <v>0</v>
      </c>
      <c r="AK42" s="6">
        <v>0</v>
      </c>
    </row>
    <row r="43" spans="1:37">
      <c r="A43" s="3">
        <v>40</v>
      </c>
      <c r="B43" s="7" t="s">
        <v>61</v>
      </c>
      <c r="C43" s="5">
        <v>214.208</v>
      </c>
      <c r="D43" s="5">
        <v>0</v>
      </c>
      <c r="E43" s="6">
        <v>214.208</v>
      </c>
      <c r="F43" s="5">
        <v>215.96</v>
      </c>
      <c r="G43" s="5">
        <v>0</v>
      </c>
      <c r="H43" s="6">
        <v>215.96</v>
      </c>
      <c r="I43" s="5">
        <v>206</v>
      </c>
      <c r="J43" s="5">
        <v>0</v>
      </c>
      <c r="K43" s="6">
        <v>206</v>
      </c>
      <c r="L43" s="5">
        <v>202.75</v>
      </c>
      <c r="M43" s="5">
        <v>0</v>
      </c>
      <c r="N43" s="6">
        <v>202.75</v>
      </c>
      <c r="O43" s="11">
        <f t="shared" si="0"/>
        <v>838.91800000000001</v>
      </c>
      <c r="P43" s="5">
        <v>467</v>
      </c>
      <c r="Q43" s="5">
        <v>0</v>
      </c>
      <c r="R43" s="6">
        <v>467</v>
      </c>
      <c r="S43" s="5">
        <v>525</v>
      </c>
      <c r="T43" s="5">
        <v>0</v>
      </c>
      <c r="U43" s="6">
        <v>525</v>
      </c>
      <c r="V43" s="5">
        <v>224</v>
      </c>
      <c r="W43" s="5">
        <v>0</v>
      </c>
      <c r="X43" s="6">
        <v>224</v>
      </c>
      <c r="Y43" s="5">
        <v>176</v>
      </c>
      <c r="Z43" s="5">
        <v>0</v>
      </c>
      <c r="AA43" s="6">
        <v>176</v>
      </c>
      <c r="AB43" s="11">
        <f t="shared" si="1"/>
        <v>400</v>
      </c>
      <c r="AC43" s="5">
        <v>466.29</v>
      </c>
      <c r="AD43" s="5">
        <v>0</v>
      </c>
      <c r="AE43" s="6">
        <v>466.29</v>
      </c>
      <c r="AF43" s="5">
        <v>748</v>
      </c>
      <c r="AG43" s="5">
        <v>0</v>
      </c>
      <c r="AH43" s="6">
        <v>748</v>
      </c>
      <c r="AI43" s="5">
        <v>0</v>
      </c>
      <c r="AJ43" s="5">
        <v>0</v>
      </c>
      <c r="AK43" s="6">
        <v>0</v>
      </c>
    </row>
    <row r="44" spans="1:37">
      <c r="A44" s="3">
        <v>41</v>
      </c>
      <c r="B44" s="7" t="s">
        <v>62</v>
      </c>
      <c r="C44" s="5">
        <v>214.208</v>
      </c>
      <c r="D44" s="5">
        <v>0</v>
      </c>
      <c r="E44" s="6">
        <v>214.208</v>
      </c>
      <c r="F44" s="5">
        <v>215.96</v>
      </c>
      <c r="G44" s="5">
        <v>0</v>
      </c>
      <c r="H44" s="6">
        <v>215.96</v>
      </c>
      <c r="I44" s="5">
        <v>206</v>
      </c>
      <c r="J44" s="5">
        <v>0</v>
      </c>
      <c r="K44" s="6">
        <v>206</v>
      </c>
      <c r="L44" s="5">
        <v>202.75</v>
      </c>
      <c r="M44" s="5">
        <v>0</v>
      </c>
      <c r="N44" s="6">
        <v>202.75</v>
      </c>
      <c r="O44" s="11">
        <f t="shared" si="0"/>
        <v>838.91800000000001</v>
      </c>
      <c r="P44" s="5">
        <v>467</v>
      </c>
      <c r="Q44" s="5">
        <v>0</v>
      </c>
      <c r="R44" s="6">
        <v>467</v>
      </c>
      <c r="S44" s="5">
        <v>525</v>
      </c>
      <c r="T44" s="5">
        <v>0</v>
      </c>
      <c r="U44" s="6">
        <v>525</v>
      </c>
      <c r="V44" s="5">
        <v>224</v>
      </c>
      <c r="W44" s="5">
        <v>0</v>
      </c>
      <c r="X44" s="6">
        <v>224</v>
      </c>
      <c r="Y44" s="5">
        <v>176</v>
      </c>
      <c r="Z44" s="5">
        <v>0</v>
      </c>
      <c r="AA44" s="6">
        <v>176</v>
      </c>
      <c r="AB44" s="11">
        <f t="shared" si="1"/>
        <v>400</v>
      </c>
      <c r="AC44" s="5">
        <v>466.29</v>
      </c>
      <c r="AD44" s="5">
        <v>0</v>
      </c>
      <c r="AE44" s="6">
        <v>466.29</v>
      </c>
      <c r="AF44" s="5">
        <v>748</v>
      </c>
      <c r="AG44" s="5">
        <v>0</v>
      </c>
      <c r="AH44" s="6">
        <v>748</v>
      </c>
      <c r="AI44" s="5">
        <v>0</v>
      </c>
      <c r="AJ44" s="5">
        <v>0</v>
      </c>
      <c r="AK44" s="6">
        <v>0</v>
      </c>
    </row>
    <row r="45" spans="1:37">
      <c r="A45" s="3">
        <v>42</v>
      </c>
      <c r="B45" s="7" t="s">
        <v>63</v>
      </c>
      <c r="C45" s="5">
        <v>214.208</v>
      </c>
      <c r="D45" s="5">
        <v>0</v>
      </c>
      <c r="E45" s="6">
        <v>214.208</v>
      </c>
      <c r="F45" s="5">
        <v>215.96</v>
      </c>
      <c r="G45" s="5">
        <v>0</v>
      </c>
      <c r="H45" s="6">
        <v>215.96</v>
      </c>
      <c r="I45" s="5">
        <v>206</v>
      </c>
      <c r="J45" s="5">
        <v>0</v>
      </c>
      <c r="K45" s="6">
        <v>206</v>
      </c>
      <c r="L45" s="5">
        <v>202.75</v>
      </c>
      <c r="M45" s="5">
        <v>0</v>
      </c>
      <c r="N45" s="6">
        <v>202.75</v>
      </c>
      <c r="O45" s="11">
        <f t="shared" si="0"/>
        <v>838.91800000000001</v>
      </c>
      <c r="P45" s="5">
        <v>467</v>
      </c>
      <c r="Q45" s="5">
        <v>0</v>
      </c>
      <c r="R45" s="6">
        <v>467</v>
      </c>
      <c r="S45" s="5">
        <v>525</v>
      </c>
      <c r="T45" s="5">
        <v>0</v>
      </c>
      <c r="U45" s="6">
        <v>525</v>
      </c>
      <c r="V45" s="5">
        <v>224</v>
      </c>
      <c r="W45" s="5">
        <v>0</v>
      </c>
      <c r="X45" s="6">
        <v>224</v>
      </c>
      <c r="Y45" s="5">
        <v>176</v>
      </c>
      <c r="Z45" s="5">
        <v>0</v>
      </c>
      <c r="AA45" s="6">
        <v>176</v>
      </c>
      <c r="AB45" s="11">
        <f t="shared" si="1"/>
        <v>400</v>
      </c>
      <c r="AC45" s="5">
        <v>466.29</v>
      </c>
      <c r="AD45" s="5">
        <v>0</v>
      </c>
      <c r="AE45" s="6">
        <v>466.29</v>
      </c>
      <c r="AF45" s="5">
        <v>748</v>
      </c>
      <c r="AG45" s="5">
        <v>0</v>
      </c>
      <c r="AH45" s="6">
        <v>748</v>
      </c>
      <c r="AI45" s="5">
        <v>0</v>
      </c>
      <c r="AJ45" s="5">
        <v>0</v>
      </c>
      <c r="AK45" s="6">
        <v>0</v>
      </c>
    </row>
    <row r="46" spans="1:37">
      <c r="A46" s="3">
        <v>43</v>
      </c>
      <c r="B46" s="7" t="s">
        <v>64</v>
      </c>
      <c r="C46" s="5">
        <v>214.208</v>
      </c>
      <c r="D46" s="5">
        <v>0</v>
      </c>
      <c r="E46" s="6">
        <v>214.208</v>
      </c>
      <c r="F46" s="5">
        <v>215.96</v>
      </c>
      <c r="G46" s="5">
        <v>0</v>
      </c>
      <c r="H46" s="6">
        <v>215.96</v>
      </c>
      <c r="I46" s="5">
        <v>206</v>
      </c>
      <c r="J46" s="5">
        <v>0</v>
      </c>
      <c r="K46" s="6">
        <v>206</v>
      </c>
      <c r="L46" s="5">
        <v>202.75</v>
      </c>
      <c r="M46" s="5">
        <v>0</v>
      </c>
      <c r="N46" s="6">
        <v>202.75</v>
      </c>
      <c r="O46" s="11">
        <f t="shared" si="0"/>
        <v>838.91800000000001</v>
      </c>
      <c r="P46" s="5">
        <v>467</v>
      </c>
      <c r="Q46" s="5">
        <v>0</v>
      </c>
      <c r="R46" s="6">
        <v>467</v>
      </c>
      <c r="S46" s="5">
        <v>525</v>
      </c>
      <c r="T46" s="5">
        <v>0</v>
      </c>
      <c r="U46" s="6">
        <v>525</v>
      </c>
      <c r="V46" s="5">
        <v>224</v>
      </c>
      <c r="W46" s="5">
        <v>0</v>
      </c>
      <c r="X46" s="6">
        <v>224</v>
      </c>
      <c r="Y46" s="5">
        <v>176</v>
      </c>
      <c r="Z46" s="5">
        <v>0</v>
      </c>
      <c r="AA46" s="6">
        <v>176</v>
      </c>
      <c r="AB46" s="11">
        <f t="shared" si="1"/>
        <v>400</v>
      </c>
      <c r="AC46" s="5">
        <v>466.29</v>
      </c>
      <c r="AD46" s="5">
        <v>0</v>
      </c>
      <c r="AE46" s="6">
        <v>466.29</v>
      </c>
      <c r="AF46" s="5">
        <v>748</v>
      </c>
      <c r="AG46" s="5">
        <v>0</v>
      </c>
      <c r="AH46" s="6">
        <v>748</v>
      </c>
      <c r="AI46" s="5">
        <v>0</v>
      </c>
      <c r="AJ46" s="5">
        <v>0</v>
      </c>
      <c r="AK46" s="6">
        <v>0</v>
      </c>
    </row>
    <row r="47" spans="1:37">
      <c r="A47" s="3">
        <v>44</v>
      </c>
      <c r="B47" s="7" t="s">
        <v>65</v>
      </c>
      <c r="C47" s="5">
        <v>214.208</v>
      </c>
      <c r="D47" s="5">
        <v>0</v>
      </c>
      <c r="E47" s="6">
        <v>214.208</v>
      </c>
      <c r="F47" s="5">
        <v>215.96</v>
      </c>
      <c r="G47" s="5">
        <v>0</v>
      </c>
      <c r="H47" s="6">
        <v>215.96</v>
      </c>
      <c r="I47" s="5">
        <v>206</v>
      </c>
      <c r="J47" s="5">
        <v>0</v>
      </c>
      <c r="K47" s="6">
        <v>206</v>
      </c>
      <c r="L47" s="5">
        <v>202.75</v>
      </c>
      <c r="M47" s="5">
        <v>0</v>
      </c>
      <c r="N47" s="6">
        <v>202.75</v>
      </c>
      <c r="O47" s="11">
        <f t="shared" si="0"/>
        <v>838.91800000000001</v>
      </c>
      <c r="P47" s="5">
        <v>467</v>
      </c>
      <c r="Q47" s="5">
        <v>0</v>
      </c>
      <c r="R47" s="6">
        <v>467</v>
      </c>
      <c r="S47" s="5">
        <v>525</v>
      </c>
      <c r="T47" s="5">
        <v>0</v>
      </c>
      <c r="U47" s="6">
        <v>525</v>
      </c>
      <c r="V47" s="5">
        <v>224</v>
      </c>
      <c r="W47" s="5">
        <v>0</v>
      </c>
      <c r="X47" s="6">
        <v>224</v>
      </c>
      <c r="Y47" s="5">
        <v>176</v>
      </c>
      <c r="Z47" s="5">
        <v>0</v>
      </c>
      <c r="AA47" s="6">
        <v>176</v>
      </c>
      <c r="AB47" s="11">
        <f t="shared" si="1"/>
        <v>400</v>
      </c>
      <c r="AC47" s="5">
        <v>466.29</v>
      </c>
      <c r="AD47" s="5">
        <v>0</v>
      </c>
      <c r="AE47" s="6">
        <v>466.29</v>
      </c>
      <c r="AF47" s="5">
        <v>748</v>
      </c>
      <c r="AG47" s="5">
        <v>0</v>
      </c>
      <c r="AH47" s="6">
        <v>748</v>
      </c>
      <c r="AI47" s="5">
        <v>0</v>
      </c>
      <c r="AJ47" s="5">
        <v>0</v>
      </c>
      <c r="AK47" s="6">
        <v>0</v>
      </c>
    </row>
    <row r="48" spans="1:37">
      <c r="A48" s="3">
        <v>45</v>
      </c>
      <c r="B48" s="7" t="s">
        <v>66</v>
      </c>
      <c r="C48" s="5">
        <v>214.208</v>
      </c>
      <c r="D48" s="5">
        <v>0</v>
      </c>
      <c r="E48" s="6">
        <v>214.208</v>
      </c>
      <c r="F48" s="5">
        <v>215.96</v>
      </c>
      <c r="G48" s="5">
        <v>0</v>
      </c>
      <c r="H48" s="6">
        <v>215.96</v>
      </c>
      <c r="I48" s="5">
        <v>206</v>
      </c>
      <c r="J48" s="5">
        <v>0</v>
      </c>
      <c r="K48" s="6">
        <v>206</v>
      </c>
      <c r="L48" s="5">
        <v>202.75</v>
      </c>
      <c r="M48" s="5">
        <v>0</v>
      </c>
      <c r="N48" s="6">
        <v>202.75</v>
      </c>
      <c r="O48" s="11">
        <f t="shared" si="0"/>
        <v>838.91800000000001</v>
      </c>
      <c r="P48" s="5">
        <v>467</v>
      </c>
      <c r="Q48" s="5">
        <v>0</v>
      </c>
      <c r="R48" s="6">
        <v>467</v>
      </c>
      <c r="S48" s="5">
        <v>525</v>
      </c>
      <c r="T48" s="5">
        <v>0</v>
      </c>
      <c r="U48" s="6">
        <v>525</v>
      </c>
      <c r="V48" s="5">
        <v>224</v>
      </c>
      <c r="W48" s="5">
        <v>0</v>
      </c>
      <c r="X48" s="6">
        <v>224</v>
      </c>
      <c r="Y48" s="5">
        <v>176</v>
      </c>
      <c r="Z48" s="5">
        <v>0</v>
      </c>
      <c r="AA48" s="6">
        <v>176</v>
      </c>
      <c r="AB48" s="11">
        <f t="shared" si="1"/>
        <v>400</v>
      </c>
      <c r="AC48" s="5">
        <v>466.29</v>
      </c>
      <c r="AD48" s="5">
        <v>0</v>
      </c>
      <c r="AE48" s="6">
        <v>466.29</v>
      </c>
      <c r="AF48" s="5">
        <v>748</v>
      </c>
      <c r="AG48" s="5">
        <v>0</v>
      </c>
      <c r="AH48" s="6">
        <v>748</v>
      </c>
      <c r="AI48" s="5">
        <v>0</v>
      </c>
      <c r="AJ48" s="5">
        <v>0</v>
      </c>
      <c r="AK48" s="6">
        <v>0</v>
      </c>
    </row>
    <row r="49" spans="1:37">
      <c r="A49" s="3">
        <v>46</v>
      </c>
      <c r="B49" s="7" t="s">
        <v>67</v>
      </c>
      <c r="C49" s="5">
        <v>214.208</v>
      </c>
      <c r="D49" s="5">
        <v>0</v>
      </c>
      <c r="E49" s="6">
        <v>214.208</v>
      </c>
      <c r="F49" s="5">
        <v>215.96</v>
      </c>
      <c r="G49" s="5">
        <v>0</v>
      </c>
      <c r="H49" s="6">
        <v>215.96</v>
      </c>
      <c r="I49" s="5">
        <v>206</v>
      </c>
      <c r="J49" s="5">
        <v>0</v>
      </c>
      <c r="K49" s="6">
        <v>206</v>
      </c>
      <c r="L49" s="5">
        <v>202.75</v>
      </c>
      <c r="M49" s="5">
        <v>0</v>
      </c>
      <c r="N49" s="6">
        <v>202.75</v>
      </c>
      <c r="O49" s="11">
        <f t="shared" si="0"/>
        <v>838.91800000000001</v>
      </c>
      <c r="P49" s="5">
        <v>467</v>
      </c>
      <c r="Q49" s="5">
        <v>0</v>
      </c>
      <c r="R49" s="6">
        <v>467</v>
      </c>
      <c r="S49" s="5">
        <v>525</v>
      </c>
      <c r="T49" s="5">
        <v>0</v>
      </c>
      <c r="U49" s="6">
        <v>525</v>
      </c>
      <c r="V49" s="5">
        <v>224</v>
      </c>
      <c r="W49" s="5">
        <v>0</v>
      </c>
      <c r="X49" s="6">
        <v>224</v>
      </c>
      <c r="Y49" s="5">
        <v>176</v>
      </c>
      <c r="Z49" s="5">
        <v>0</v>
      </c>
      <c r="AA49" s="6">
        <v>176</v>
      </c>
      <c r="AB49" s="11">
        <f t="shared" si="1"/>
        <v>400</v>
      </c>
      <c r="AC49" s="5">
        <v>466.29</v>
      </c>
      <c r="AD49" s="5">
        <v>0</v>
      </c>
      <c r="AE49" s="6">
        <v>466.29</v>
      </c>
      <c r="AF49" s="5">
        <v>748</v>
      </c>
      <c r="AG49" s="5">
        <v>0</v>
      </c>
      <c r="AH49" s="6">
        <v>748</v>
      </c>
      <c r="AI49" s="5">
        <v>0</v>
      </c>
      <c r="AJ49" s="5">
        <v>0</v>
      </c>
      <c r="AK49" s="6">
        <v>0</v>
      </c>
    </row>
    <row r="50" spans="1:37">
      <c r="A50" s="3">
        <v>47</v>
      </c>
      <c r="B50" s="7" t="s">
        <v>68</v>
      </c>
      <c r="C50" s="5">
        <v>214.208</v>
      </c>
      <c r="D50" s="5">
        <v>0</v>
      </c>
      <c r="E50" s="6">
        <v>214.208</v>
      </c>
      <c r="F50" s="5">
        <v>215.96</v>
      </c>
      <c r="G50" s="5">
        <v>0</v>
      </c>
      <c r="H50" s="6">
        <v>215.96</v>
      </c>
      <c r="I50" s="5">
        <v>206</v>
      </c>
      <c r="J50" s="5">
        <v>0</v>
      </c>
      <c r="K50" s="6">
        <v>206</v>
      </c>
      <c r="L50" s="5">
        <v>202.75</v>
      </c>
      <c r="M50" s="5">
        <v>0</v>
      </c>
      <c r="N50" s="6">
        <v>202.75</v>
      </c>
      <c r="O50" s="11">
        <f t="shared" si="0"/>
        <v>838.91800000000001</v>
      </c>
      <c r="P50" s="5">
        <v>467</v>
      </c>
      <c r="Q50" s="5">
        <v>0</v>
      </c>
      <c r="R50" s="6">
        <v>467</v>
      </c>
      <c r="S50" s="5">
        <v>525</v>
      </c>
      <c r="T50" s="5">
        <v>0</v>
      </c>
      <c r="U50" s="6">
        <v>525</v>
      </c>
      <c r="V50" s="5">
        <v>224</v>
      </c>
      <c r="W50" s="5">
        <v>0</v>
      </c>
      <c r="X50" s="6">
        <v>224</v>
      </c>
      <c r="Y50" s="5">
        <v>176</v>
      </c>
      <c r="Z50" s="5">
        <v>0</v>
      </c>
      <c r="AA50" s="6">
        <v>176</v>
      </c>
      <c r="AB50" s="11">
        <f t="shared" si="1"/>
        <v>400</v>
      </c>
      <c r="AC50" s="5">
        <v>466.29</v>
      </c>
      <c r="AD50" s="5">
        <v>0</v>
      </c>
      <c r="AE50" s="6">
        <v>466.29</v>
      </c>
      <c r="AF50" s="5">
        <v>748</v>
      </c>
      <c r="AG50" s="5">
        <v>0</v>
      </c>
      <c r="AH50" s="6">
        <v>748</v>
      </c>
      <c r="AI50" s="5">
        <v>0</v>
      </c>
      <c r="AJ50" s="5">
        <v>0</v>
      </c>
      <c r="AK50" s="6">
        <v>0</v>
      </c>
    </row>
    <row r="51" spans="1:37">
      <c r="A51" s="3">
        <v>48</v>
      </c>
      <c r="B51" s="7" t="s">
        <v>69</v>
      </c>
      <c r="C51" s="5">
        <v>214.208</v>
      </c>
      <c r="D51" s="5">
        <v>0</v>
      </c>
      <c r="E51" s="6">
        <v>214.208</v>
      </c>
      <c r="F51" s="5">
        <v>215.96</v>
      </c>
      <c r="G51" s="5">
        <v>0</v>
      </c>
      <c r="H51" s="6">
        <v>215.96</v>
      </c>
      <c r="I51" s="5">
        <v>206</v>
      </c>
      <c r="J51" s="5">
        <v>0</v>
      </c>
      <c r="K51" s="6">
        <v>206</v>
      </c>
      <c r="L51" s="5">
        <v>202.75</v>
      </c>
      <c r="M51" s="5">
        <v>0</v>
      </c>
      <c r="N51" s="6">
        <v>202.75</v>
      </c>
      <c r="O51" s="11">
        <f t="shared" si="0"/>
        <v>838.91800000000001</v>
      </c>
      <c r="P51" s="5">
        <v>467</v>
      </c>
      <c r="Q51" s="5">
        <v>0</v>
      </c>
      <c r="R51" s="6">
        <v>467</v>
      </c>
      <c r="S51" s="5">
        <v>525</v>
      </c>
      <c r="T51" s="5">
        <v>0</v>
      </c>
      <c r="U51" s="6">
        <v>525</v>
      </c>
      <c r="V51" s="5">
        <v>224</v>
      </c>
      <c r="W51" s="5">
        <v>0</v>
      </c>
      <c r="X51" s="6">
        <v>224</v>
      </c>
      <c r="Y51" s="5">
        <v>176</v>
      </c>
      <c r="Z51" s="5">
        <v>0</v>
      </c>
      <c r="AA51" s="6">
        <v>176</v>
      </c>
      <c r="AB51" s="11">
        <f t="shared" si="1"/>
        <v>400</v>
      </c>
      <c r="AC51" s="5">
        <v>466.29</v>
      </c>
      <c r="AD51" s="5">
        <v>0</v>
      </c>
      <c r="AE51" s="6">
        <v>466.29</v>
      </c>
      <c r="AF51" s="5">
        <v>748</v>
      </c>
      <c r="AG51" s="5">
        <v>0</v>
      </c>
      <c r="AH51" s="6">
        <v>748</v>
      </c>
      <c r="AI51" s="5">
        <v>0</v>
      </c>
      <c r="AJ51" s="5">
        <v>0</v>
      </c>
      <c r="AK51" s="6">
        <v>0</v>
      </c>
    </row>
    <row r="52" spans="1:37">
      <c r="A52" s="3">
        <v>49</v>
      </c>
      <c r="B52" s="7" t="s">
        <v>70</v>
      </c>
      <c r="C52" s="5">
        <v>214.208</v>
      </c>
      <c r="D52" s="5">
        <v>0</v>
      </c>
      <c r="E52" s="6">
        <v>214.208</v>
      </c>
      <c r="F52" s="5">
        <v>215.96</v>
      </c>
      <c r="G52" s="5">
        <v>0</v>
      </c>
      <c r="H52" s="6">
        <v>215.96</v>
      </c>
      <c r="I52" s="5">
        <v>206</v>
      </c>
      <c r="J52" s="5">
        <v>0</v>
      </c>
      <c r="K52" s="6">
        <v>206</v>
      </c>
      <c r="L52" s="5">
        <v>202.75</v>
      </c>
      <c r="M52" s="5">
        <v>0</v>
      </c>
      <c r="N52" s="6">
        <v>202.75</v>
      </c>
      <c r="O52" s="11">
        <f t="shared" si="0"/>
        <v>838.91800000000001</v>
      </c>
      <c r="P52" s="5">
        <v>467</v>
      </c>
      <c r="Q52" s="5">
        <v>0</v>
      </c>
      <c r="R52" s="6">
        <v>467</v>
      </c>
      <c r="S52" s="5">
        <v>525</v>
      </c>
      <c r="T52" s="5">
        <v>0</v>
      </c>
      <c r="U52" s="6">
        <v>525</v>
      </c>
      <c r="V52" s="5">
        <v>224</v>
      </c>
      <c r="W52" s="5">
        <v>0</v>
      </c>
      <c r="X52" s="6">
        <v>224</v>
      </c>
      <c r="Y52" s="5">
        <v>176</v>
      </c>
      <c r="Z52" s="5">
        <v>0</v>
      </c>
      <c r="AA52" s="6">
        <v>176</v>
      </c>
      <c r="AB52" s="11">
        <f t="shared" si="1"/>
        <v>400</v>
      </c>
      <c r="AC52" s="5">
        <v>466.29</v>
      </c>
      <c r="AD52" s="5">
        <v>0</v>
      </c>
      <c r="AE52" s="6">
        <v>466.29</v>
      </c>
      <c r="AF52" s="5">
        <v>748</v>
      </c>
      <c r="AG52" s="5">
        <v>0</v>
      </c>
      <c r="AH52" s="6">
        <v>748</v>
      </c>
      <c r="AI52" s="5">
        <v>0</v>
      </c>
      <c r="AJ52" s="5">
        <v>0</v>
      </c>
      <c r="AK52" s="6">
        <v>0</v>
      </c>
    </row>
    <row r="53" spans="1:37">
      <c r="A53" s="3">
        <v>50</v>
      </c>
      <c r="B53" s="7" t="s">
        <v>71</v>
      </c>
      <c r="C53" s="5">
        <v>214.208</v>
      </c>
      <c r="D53" s="5">
        <v>0</v>
      </c>
      <c r="E53" s="6">
        <v>214.208</v>
      </c>
      <c r="F53" s="5">
        <v>215.96</v>
      </c>
      <c r="G53" s="5">
        <v>0</v>
      </c>
      <c r="H53" s="6">
        <v>215.96</v>
      </c>
      <c r="I53" s="5">
        <v>206</v>
      </c>
      <c r="J53" s="5">
        <v>0</v>
      </c>
      <c r="K53" s="6">
        <v>206</v>
      </c>
      <c r="L53" s="5">
        <v>202.75</v>
      </c>
      <c r="M53" s="5">
        <v>0</v>
      </c>
      <c r="N53" s="6">
        <v>202.75</v>
      </c>
      <c r="O53" s="11">
        <f t="shared" si="0"/>
        <v>838.91800000000001</v>
      </c>
      <c r="P53" s="5">
        <v>467</v>
      </c>
      <c r="Q53" s="5">
        <v>0</v>
      </c>
      <c r="R53" s="6">
        <v>467</v>
      </c>
      <c r="S53" s="5">
        <v>525</v>
      </c>
      <c r="T53" s="5">
        <v>0</v>
      </c>
      <c r="U53" s="6">
        <v>525</v>
      </c>
      <c r="V53" s="5">
        <v>224</v>
      </c>
      <c r="W53" s="5">
        <v>0</v>
      </c>
      <c r="X53" s="6">
        <v>224</v>
      </c>
      <c r="Y53" s="5">
        <v>176</v>
      </c>
      <c r="Z53" s="5">
        <v>0</v>
      </c>
      <c r="AA53" s="6">
        <v>176</v>
      </c>
      <c r="AB53" s="11">
        <f t="shared" si="1"/>
        <v>400</v>
      </c>
      <c r="AC53" s="5">
        <v>466.29</v>
      </c>
      <c r="AD53" s="5">
        <v>0</v>
      </c>
      <c r="AE53" s="6">
        <v>466.29</v>
      </c>
      <c r="AF53" s="5">
        <v>748</v>
      </c>
      <c r="AG53" s="5">
        <v>0</v>
      </c>
      <c r="AH53" s="6">
        <v>748</v>
      </c>
      <c r="AI53" s="5">
        <v>0</v>
      </c>
      <c r="AJ53" s="5">
        <v>0</v>
      </c>
      <c r="AK53" s="6">
        <v>0</v>
      </c>
    </row>
    <row r="54" spans="1:37">
      <c r="A54" s="3">
        <v>51</v>
      </c>
      <c r="B54" s="7" t="s">
        <v>72</v>
      </c>
      <c r="C54" s="5">
        <v>214.208</v>
      </c>
      <c r="D54" s="5">
        <v>0</v>
      </c>
      <c r="E54" s="6">
        <v>214.208</v>
      </c>
      <c r="F54" s="5">
        <v>215.96</v>
      </c>
      <c r="G54" s="5">
        <v>0</v>
      </c>
      <c r="H54" s="6">
        <v>215.96</v>
      </c>
      <c r="I54" s="5">
        <v>206</v>
      </c>
      <c r="J54" s="5">
        <v>0</v>
      </c>
      <c r="K54" s="6">
        <v>206</v>
      </c>
      <c r="L54" s="5">
        <v>202.75</v>
      </c>
      <c r="M54" s="5">
        <v>0</v>
      </c>
      <c r="N54" s="6">
        <v>202.75</v>
      </c>
      <c r="O54" s="11">
        <f t="shared" si="0"/>
        <v>838.91800000000001</v>
      </c>
      <c r="P54" s="5">
        <v>467</v>
      </c>
      <c r="Q54" s="5">
        <v>0</v>
      </c>
      <c r="R54" s="6">
        <v>467</v>
      </c>
      <c r="S54" s="5">
        <v>525</v>
      </c>
      <c r="T54" s="5">
        <v>0</v>
      </c>
      <c r="U54" s="6">
        <v>525</v>
      </c>
      <c r="V54" s="5">
        <v>224</v>
      </c>
      <c r="W54" s="5">
        <v>0</v>
      </c>
      <c r="X54" s="6">
        <v>224</v>
      </c>
      <c r="Y54" s="5">
        <v>176</v>
      </c>
      <c r="Z54" s="5">
        <v>0</v>
      </c>
      <c r="AA54" s="6">
        <v>176</v>
      </c>
      <c r="AB54" s="11">
        <f t="shared" si="1"/>
        <v>400</v>
      </c>
      <c r="AC54" s="5">
        <v>466.29</v>
      </c>
      <c r="AD54" s="5">
        <v>0</v>
      </c>
      <c r="AE54" s="6">
        <v>466.29</v>
      </c>
      <c r="AF54" s="5">
        <v>748</v>
      </c>
      <c r="AG54" s="5">
        <v>0</v>
      </c>
      <c r="AH54" s="6">
        <v>748</v>
      </c>
      <c r="AI54" s="5">
        <v>0</v>
      </c>
      <c r="AJ54" s="5">
        <v>0</v>
      </c>
      <c r="AK54" s="6">
        <v>0</v>
      </c>
    </row>
    <row r="55" spans="1:37">
      <c r="A55" s="3">
        <v>52</v>
      </c>
      <c r="B55" s="7" t="s">
        <v>73</v>
      </c>
      <c r="C55" s="5">
        <v>214.208</v>
      </c>
      <c r="D55" s="5">
        <v>0</v>
      </c>
      <c r="E55" s="6">
        <v>214.208</v>
      </c>
      <c r="F55" s="5">
        <v>215.96</v>
      </c>
      <c r="G55" s="5">
        <v>0</v>
      </c>
      <c r="H55" s="6">
        <v>215.96</v>
      </c>
      <c r="I55" s="5">
        <v>206</v>
      </c>
      <c r="J55" s="5">
        <v>0</v>
      </c>
      <c r="K55" s="6">
        <v>206</v>
      </c>
      <c r="L55" s="5">
        <v>202.75</v>
      </c>
      <c r="M55" s="5">
        <v>0</v>
      </c>
      <c r="N55" s="6">
        <v>202.75</v>
      </c>
      <c r="O55" s="11">
        <f t="shared" si="0"/>
        <v>838.91800000000001</v>
      </c>
      <c r="P55" s="5">
        <v>467</v>
      </c>
      <c r="Q55" s="5">
        <v>0</v>
      </c>
      <c r="R55" s="6">
        <v>467</v>
      </c>
      <c r="S55" s="5">
        <v>525</v>
      </c>
      <c r="T55" s="5">
        <v>0</v>
      </c>
      <c r="U55" s="6">
        <v>525</v>
      </c>
      <c r="V55" s="5">
        <v>224</v>
      </c>
      <c r="W55" s="5">
        <v>0</v>
      </c>
      <c r="X55" s="6">
        <v>224</v>
      </c>
      <c r="Y55" s="5">
        <v>176</v>
      </c>
      <c r="Z55" s="5">
        <v>0</v>
      </c>
      <c r="AA55" s="6">
        <v>176</v>
      </c>
      <c r="AB55" s="11">
        <f t="shared" si="1"/>
        <v>400</v>
      </c>
      <c r="AC55" s="5">
        <v>466.29</v>
      </c>
      <c r="AD55" s="5">
        <v>0</v>
      </c>
      <c r="AE55" s="6">
        <v>466.29</v>
      </c>
      <c r="AF55" s="5">
        <v>748</v>
      </c>
      <c r="AG55" s="5">
        <v>0</v>
      </c>
      <c r="AH55" s="6">
        <v>748</v>
      </c>
      <c r="AI55" s="5">
        <v>0</v>
      </c>
      <c r="AJ55" s="5">
        <v>0</v>
      </c>
      <c r="AK55" s="6">
        <v>0</v>
      </c>
    </row>
    <row r="56" spans="1:37">
      <c r="A56" s="3">
        <v>53</v>
      </c>
      <c r="B56" s="7" t="s">
        <v>74</v>
      </c>
      <c r="C56" s="5">
        <v>214.208</v>
      </c>
      <c r="D56" s="5">
        <v>0</v>
      </c>
      <c r="E56" s="6">
        <v>214.208</v>
      </c>
      <c r="F56" s="5">
        <v>215.96</v>
      </c>
      <c r="G56" s="5">
        <v>0</v>
      </c>
      <c r="H56" s="6">
        <v>215.96</v>
      </c>
      <c r="I56" s="5">
        <v>206</v>
      </c>
      <c r="J56" s="5">
        <v>0</v>
      </c>
      <c r="K56" s="6">
        <v>206</v>
      </c>
      <c r="L56" s="5">
        <v>202.75</v>
      </c>
      <c r="M56" s="5">
        <v>0</v>
      </c>
      <c r="N56" s="6">
        <v>202.75</v>
      </c>
      <c r="O56" s="11">
        <f t="shared" si="0"/>
        <v>838.91800000000001</v>
      </c>
      <c r="P56" s="5">
        <v>467</v>
      </c>
      <c r="Q56" s="5">
        <v>0</v>
      </c>
      <c r="R56" s="6">
        <v>467</v>
      </c>
      <c r="S56" s="5">
        <v>525</v>
      </c>
      <c r="T56" s="5">
        <v>0</v>
      </c>
      <c r="U56" s="6">
        <v>525</v>
      </c>
      <c r="V56" s="5">
        <v>224</v>
      </c>
      <c r="W56" s="5">
        <v>0</v>
      </c>
      <c r="X56" s="6">
        <v>224</v>
      </c>
      <c r="Y56" s="5">
        <v>176</v>
      </c>
      <c r="Z56" s="5">
        <v>0</v>
      </c>
      <c r="AA56" s="6">
        <v>176</v>
      </c>
      <c r="AB56" s="11">
        <f t="shared" si="1"/>
        <v>400</v>
      </c>
      <c r="AC56" s="5">
        <v>466.29</v>
      </c>
      <c r="AD56" s="5">
        <v>0</v>
      </c>
      <c r="AE56" s="6">
        <v>466.29</v>
      </c>
      <c r="AF56" s="5">
        <v>748</v>
      </c>
      <c r="AG56" s="5">
        <v>0</v>
      </c>
      <c r="AH56" s="6">
        <v>748</v>
      </c>
      <c r="AI56" s="5">
        <v>0</v>
      </c>
      <c r="AJ56" s="5">
        <v>0</v>
      </c>
      <c r="AK56" s="6">
        <v>0</v>
      </c>
    </row>
    <row r="57" spans="1:37">
      <c r="A57" s="3">
        <v>54</v>
      </c>
      <c r="B57" s="7" t="s">
        <v>75</v>
      </c>
      <c r="C57" s="5">
        <v>214.208</v>
      </c>
      <c r="D57" s="5">
        <v>0</v>
      </c>
      <c r="E57" s="6">
        <v>214.208</v>
      </c>
      <c r="F57" s="5">
        <v>215.96</v>
      </c>
      <c r="G57" s="5">
        <v>0</v>
      </c>
      <c r="H57" s="6">
        <v>215.96</v>
      </c>
      <c r="I57" s="5">
        <v>206</v>
      </c>
      <c r="J57" s="5">
        <v>0</v>
      </c>
      <c r="K57" s="6">
        <v>206</v>
      </c>
      <c r="L57" s="5">
        <v>202.75</v>
      </c>
      <c r="M57" s="5">
        <v>0</v>
      </c>
      <c r="N57" s="6">
        <v>202.75</v>
      </c>
      <c r="O57" s="11">
        <f t="shared" si="0"/>
        <v>838.91800000000001</v>
      </c>
      <c r="P57" s="5">
        <v>467</v>
      </c>
      <c r="Q57" s="5">
        <v>0</v>
      </c>
      <c r="R57" s="6">
        <v>467</v>
      </c>
      <c r="S57" s="5">
        <v>525</v>
      </c>
      <c r="T57" s="5">
        <v>0</v>
      </c>
      <c r="U57" s="6">
        <v>525</v>
      </c>
      <c r="V57" s="5">
        <v>224</v>
      </c>
      <c r="W57" s="5">
        <v>0</v>
      </c>
      <c r="X57" s="6">
        <v>224</v>
      </c>
      <c r="Y57" s="5">
        <v>176</v>
      </c>
      <c r="Z57" s="5">
        <v>0</v>
      </c>
      <c r="AA57" s="6">
        <v>176</v>
      </c>
      <c r="AB57" s="11">
        <f t="shared" si="1"/>
        <v>400</v>
      </c>
      <c r="AC57" s="5">
        <v>466.29</v>
      </c>
      <c r="AD57" s="5">
        <v>0</v>
      </c>
      <c r="AE57" s="6">
        <v>466.29</v>
      </c>
      <c r="AF57" s="5">
        <v>748</v>
      </c>
      <c r="AG57" s="5">
        <v>0</v>
      </c>
      <c r="AH57" s="6">
        <v>748</v>
      </c>
      <c r="AI57" s="5">
        <v>0</v>
      </c>
      <c r="AJ57" s="5">
        <v>0</v>
      </c>
      <c r="AK57" s="6">
        <v>0</v>
      </c>
    </row>
    <row r="58" spans="1:37">
      <c r="A58" s="3">
        <v>55</v>
      </c>
      <c r="B58" s="7" t="s">
        <v>76</v>
      </c>
      <c r="C58" s="5">
        <v>214.208</v>
      </c>
      <c r="D58" s="5">
        <v>0</v>
      </c>
      <c r="E58" s="6">
        <v>214.208</v>
      </c>
      <c r="F58" s="5">
        <v>215.96</v>
      </c>
      <c r="G58" s="5">
        <v>0</v>
      </c>
      <c r="H58" s="6">
        <v>215.96</v>
      </c>
      <c r="I58" s="5">
        <v>206</v>
      </c>
      <c r="J58" s="5">
        <v>0</v>
      </c>
      <c r="K58" s="6">
        <v>206</v>
      </c>
      <c r="L58" s="5">
        <v>202.75</v>
      </c>
      <c r="M58" s="5">
        <v>0</v>
      </c>
      <c r="N58" s="6">
        <v>202.75</v>
      </c>
      <c r="O58" s="11">
        <f t="shared" si="0"/>
        <v>838.91800000000001</v>
      </c>
      <c r="P58" s="5">
        <v>467</v>
      </c>
      <c r="Q58" s="5">
        <v>0</v>
      </c>
      <c r="R58" s="6">
        <v>467</v>
      </c>
      <c r="S58" s="5">
        <v>525</v>
      </c>
      <c r="T58" s="5">
        <v>0</v>
      </c>
      <c r="U58" s="6">
        <v>525</v>
      </c>
      <c r="V58" s="5">
        <v>224</v>
      </c>
      <c r="W58" s="5">
        <v>0</v>
      </c>
      <c r="X58" s="6">
        <v>224</v>
      </c>
      <c r="Y58" s="5">
        <v>176</v>
      </c>
      <c r="Z58" s="5">
        <v>0</v>
      </c>
      <c r="AA58" s="6">
        <v>176</v>
      </c>
      <c r="AB58" s="11">
        <f t="shared" si="1"/>
        <v>400</v>
      </c>
      <c r="AC58" s="5">
        <v>466.29</v>
      </c>
      <c r="AD58" s="5">
        <v>0</v>
      </c>
      <c r="AE58" s="6">
        <v>466.29</v>
      </c>
      <c r="AF58" s="5">
        <v>748</v>
      </c>
      <c r="AG58" s="5">
        <v>0</v>
      </c>
      <c r="AH58" s="6">
        <v>748</v>
      </c>
      <c r="AI58" s="5">
        <v>0</v>
      </c>
      <c r="AJ58" s="5">
        <v>0</v>
      </c>
      <c r="AK58" s="6">
        <v>0</v>
      </c>
    </row>
    <row r="59" spans="1:37">
      <c r="A59" s="3">
        <v>56</v>
      </c>
      <c r="B59" s="7" t="s">
        <v>77</v>
      </c>
      <c r="C59" s="5">
        <v>214.208</v>
      </c>
      <c r="D59" s="5">
        <v>0</v>
      </c>
      <c r="E59" s="6">
        <v>214.208</v>
      </c>
      <c r="F59" s="5">
        <v>215.96</v>
      </c>
      <c r="G59" s="5">
        <v>0</v>
      </c>
      <c r="H59" s="6">
        <v>215.96</v>
      </c>
      <c r="I59" s="5">
        <v>206</v>
      </c>
      <c r="J59" s="5">
        <v>0</v>
      </c>
      <c r="K59" s="6">
        <v>206</v>
      </c>
      <c r="L59" s="5">
        <v>202.75</v>
      </c>
      <c r="M59" s="5">
        <v>0</v>
      </c>
      <c r="N59" s="6">
        <v>202.75</v>
      </c>
      <c r="O59" s="11">
        <f t="shared" si="0"/>
        <v>838.91800000000001</v>
      </c>
      <c r="P59" s="5">
        <v>467</v>
      </c>
      <c r="Q59" s="5">
        <v>0</v>
      </c>
      <c r="R59" s="6">
        <v>467</v>
      </c>
      <c r="S59" s="5">
        <v>525</v>
      </c>
      <c r="T59" s="5">
        <v>0</v>
      </c>
      <c r="U59" s="6">
        <v>525</v>
      </c>
      <c r="V59" s="5">
        <v>224</v>
      </c>
      <c r="W59" s="5">
        <v>0</v>
      </c>
      <c r="X59" s="6">
        <v>224</v>
      </c>
      <c r="Y59" s="5">
        <v>176</v>
      </c>
      <c r="Z59" s="5">
        <v>0</v>
      </c>
      <c r="AA59" s="6">
        <v>176</v>
      </c>
      <c r="AB59" s="11">
        <f t="shared" si="1"/>
        <v>400</v>
      </c>
      <c r="AC59" s="5">
        <v>466.29</v>
      </c>
      <c r="AD59" s="5">
        <v>0</v>
      </c>
      <c r="AE59" s="6">
        <v>466.29</v>
      </c>
      <c r="AF59" s="5">
        <v>748</v>
      </c>
      <c r="AG59" s="5">
        <v>0</v>
      </c>
      <c r="AH59" s="6">
        <v>748</v>
      </c>
      <c r="AI59" s="5">
        <v>0</v>
      </c>
      <c r="AJ59" s="5">
        <v>0</v>
      </c>
      <c r="AK59" s="6">
        <v>0</v>
      </c>
    </row>
    <row r="60" spans="1:37">
      <c r="A60" s="3">
        <v>57</v>
      </c>
      <c r="B60" s="7" t="s">
        <v>78</v>
      </c>
      <c r="C60" s="5">
        <v>214.208</v>
      </c>
      <c r="D60" s="5">
        <v>0</v>
      </c>
      <c r="E60" s="6">
        <v>214.208</v>
      </c>
      <c r="F60" s="5">
        <v>215.96</v>
      </c>
      <c r="G60" s="5">
        <v>0</v>
      </c>
      <c r="H60" s="6">
        <v>215.96</v>
      </c>
      <c r="I60" s="5">
        <v>206</v>
      </c>
      <c r="J60" s="5">
        <v>0</v>
      </c>
      <c r="K60" s="6">
        <v>206</v>
      </c>
      <c r="L60" s="5">
        <v>202.75</v>
      </c>
      <c r="M60" s="5">
        <v>0</v>
      </c>
      <c r="N60" s="6">
        <v>202.75</v>
      </c>
      <c r="O60" s="11">
        <f t="shared" si="0"/>
        <v>838.91800000000001</v>
      </c>
      <c r="P60" s="5">
        <v>467</v>
      </c>
      <c r="Q60" s="5">
        <v>0</v>
      </c>
      <c r="R60" s="6">
        <v>467</v>
      </c>
      <c r="S60" s="5">
        <v>525</v>
      </c>
      <c r="T60" s="5">
        <v>0</v>
      </c>
      <c r="U60" s="6">
        <v>525</v>
      </c>
      <c r="V60" s="5">
        <v>224</v>
      </c>
      <c r="W60" s="5">
        <v>0</v>
      </c>
      <c r="X60" s="6">
        <v>224</v>
      </c>
      <c r="Y60" s="5">
        <v>176</v>
      </c>
      <c r="Z60" s="5">
        <v>0</v>
      </c>
      <c r="AA60" s="6">
        <v>176</v>
      </c>
      <c r="AB60" s="11">
        <f t="shared" si="1"/>
        <v>400</v>
      </c>
      <c r="AC60" s="5">
        <v>466.29</v>
      </c>
      <c r="AD60" s="5">
        <v>0</v>
      </c>
      <c r="AE60" s="6">
        <v>466.29</v>
      </c>
      <c r="AF60" s="5">
        <v>748</v>
      </c>
      <c r="AG60" s="5">
        <v>0</v>
      </c>
      <c r="AH60" s="6">
        <v>748</v>
      </c>
      <c r="AI60" s="5">
        <v>0</v>
      </c>
      <c r="AJ60" s="5">
        <v>0</v>
      </c>
      <c r="AK60" s="6">
        <v>0</v>
      </c>
    </row>
    <row r="61" spans="1:37">
      <c r="A61" s="3">
        <v>58</v>
      </c>
      <c r="B61" s="7" t="s">
        <v>79</v>
      </c>
      <c r="C61" s="5">
        <v>214.208</v>
      </c>
      <c r="D61" s="5">
        <v>0</v>
      </c>
      <c r="E61" s="6">
        <v>214.208</v>
      </c>
      <c r="F61" s="5">
        <v>215.96</v>
      </c>
      <c r="G61" s="5">
        <v>0</v>
      </c>
      <c r="H61" s="6">
        <v>215.96</v>
      </c>
      <c r="I61" s="5">
        <v>206</v>
      </c>
      <c r="J61" s="5">
        <v>0</v>
      </c>
      <c r="K61" s="6">
        <v>206</v>
      </c>
      <c r="L61" s="5">
        <v>202.75</v>
      </c>
      <c r="M61" s="5">
        <v>0</v>
      </c>
      <c r="N61" s="6">
        <v>202.75</v>
      </c>
      <c r="O61" s="11">
        <f t="shared" si="0"/>
        <v>838.91800000000001</v>
      </c>
      <c r="P61" s="5">
        <v>467</v>
      </c>
      <c r="Q61" s="5">
        <v>0</v>
      </c>
      <c r="R61" s="6">
        <v>467</v>
      </c>
      <c r="S61" s="5">
        <v>525</v>
      </c>
      <c r="T61" s="5">
        <v>0</v>
      </c>
      <c r="U61" s="6">
        <v>525</v>
      </c>
      <c r="V61" s="5">
        <v>224</v>
      </c>
      <c r="W61" s="5">
        <v>0</v>
      </c>
      <c r="X61" s="6">
        <v>224</v>
      </c>
      <c r="Y61" s="5">
        <v>176</v>
      </c>
      <c r="Z61" s="5">
        <v>0</v>
      </c>
      <c r="AA61" s="6">
        <v>176</v>
      </c>
      <c r="AB61" s="11">
        <f t="shared" si="1"/>
        <v>400</v>
      </c>
      <c r="AC61" s="5">
        <v>466.29</v>
      </c>
      <c r="AD61" s="5">
        <v>0</v>
      </c>
      <c r="AE61" s="6">
        <v>466.29</v>
      </c>
      <c r="AF61" s="5">
        <v>748</v>
      </c>
      <c r="AG61" s="5">
        <v>0</v>
      </c>
      <c r="AH61" s="6">
        <v>748</v>
      </c>
      <c r="AI61" s="5">
        <v>0</v>
      </c>
      <c r="AJ61" s="5">
        <v>0</v>
      </c>
      <c r="AK61" s="6">
        <v>0</v>
      </c>
    </row>
    <row r="62" spans="1:37">
      <c r="A62" s="3">
        <v>59</v>
      </c>
      <c r="B62" s="7" t="s">
        <v>80</v>
      </c>
      <c r="C62" s="5">
        <v>214.208</v>
      </c>
      <c r="D62" s="5">
        <v>0</v>
      </c>
      <c r="E62" s="6">
        <v>214.208</v>
      </c>
      <c r="F62" s="5">
        <v>215.96</v>
      </c>
      <c r="G62" s="5">
        <v>0</v>
      </c>
      <c r="H62" s="6">
        <v>215.96</v>
      </c>
      <c r="I62" s="5">
        <v>206</v>
      </c>
      <c r="J62" s="5">
        <v>0</v>
      </c>
      <c r="K62" s="6">
        <v>206</v>
      </c>
      <c r="L62" s="5">
        <v>202.75</v>
      </c>
      <c r="M62" s="5">
        <v>0</v>
      </c>
      <c r="N62" s="6">
        <v>202.75</v>
      </c>
      <c r="O62" s="11">
        <f t="shared" si="0"/>
        <v>838.91800000000001</v>
      </c>
      <c r="P62" s="5">
        <v>467</v>
      </c>
      <c r="Q62" s="5">
        <v>0</v>
      </c>
      <c r="R62" s="6">
        <v>467</v>
      </c>
      <c r="S62" s="5">
        <v>525</v>
      </c>
      <c r="T62" s="5">
        <v>0</v>
      </c>
      <c r="U62" s="6">
        <v>525</v>
      </c>
      <c r="V62" s="5">
        <v>224</v>
      </c>
      <c r="W62" s="5">
        <v>0</v>
      </c>
      <c r="X62" s="6">
        <v>224</v>
      </c>
      <c r="Y62" s="5">
        <v>176</v>
      </c>
      <c r="Z62" s="5">
        <v>0</v>
      </c>
      <c r="AA62" s="6">
        <v>176</v>
      </c>
      <c r="AB62" s="11">
        <f t="shared" si="1"/>
        <v>400</v>
      </c>
      <c r="AC62" s="5">
        <v>466.29</v>
      </c>
      <c r="AD62" s="5">
        <v>0</v>
      </c>
      <c r="AE62" s="6">
        <v>466.29</v>
      </c>
      <c r="AF62" s="5">
        <v>752</v>
      </c>
      <c r="AG62" s="5">
        <v>0</v>
      </c>
      <c r="AH62" s="6">
        <v>752</v>
      </c>
      <c r="AI62" s="5">
        <v>0</v>
      </c>
      <c r="AJ62" s="5">
        <v>0</v>
      </c>
      <c r="AK62" s="6">
        <v>0</v>
      </c>
    </row>
    <row r="63" spans="1:37">
      <c r="A63" s="3">
        <v>60</v>
      </c>
      <c r="B63" s="7" t="s">
        <v>81</v>
      </c>
      <c r="C63" s="5">
        <v>214.208</v>
      </c>
      <c r="D63" s="5">
        <v>0</v>
      </c>
      <c r="E63" s="6">
        <v>214.208</v>
      </c>
      <c r="F63" s="5">
        <v>215.96</v>
      </c>
      <c r="G63" s="5">
        <v>0</v>
      </c>
      <c r="H63" s="6">
        <v>215.96</v>
      </c>
      <c r="I63" s="5">
        <v>206</v>
      </c>
      <c r="J63" s="5">
        <v>0</v>
      </c>
      <c r="K63" s="6">
        <v>206</v>
      </c>
      <c r="L63" s="5">
        <v>202.75</v>
      </c>
      <c r="M63" s="5">
        <v>0</v>
      </c>
      <c r="N63" s="6">
        <v>202.75</v>
      </c>
      <c r="O63" s="11">
        <f t="shared" si="0"/>
        <v>838.91800000000001</v>
      </c>
      <c r="P63" s="5">
        <v>467</v>
      </c>
      <c r="Q63" s="5">
        <v>0</v>
      </c>
      <c r="R63" s="6">
        <v>467</v>
      </c>
      <c r="S63" s="5">
        <v>525</v>
      </c>
      <c r="T63" s="5">
        <v>0</v>
      </c>
      <c r="U63" s="6">
        <v>525</v>
      </c>
      <c r="V63" s="5">
        <v>224</v>
      </c>
      <c r="W63" s="5">
        <v>0</v>
      </c>
      <c r="X63" s="6">
        <v>224</v>
      </c>
      <c r="Y63" s="5">
        <v>176</v>
      </c>
      <c r="Z63" s="5">
        <v>0</v>
      </c>
      <c r="AA63" s="6">
        <v>176</v>
      </c>
      <c r="AB63" s="11">
        <f t="shared" si="1"/>
        <v>400</v>
      </c>
      <c r="AC63" s="5">
        <v>466.29</v>
      </c>
      <c r="AD63" s="5">
        <v>0</v>
      </c>
      <c r="AE63" s="6">
        <v>466.29</v>
      </c>
      <c r="AF63" s="5">
        <v>752</v>
      </c>
      <c r="AG63" s="5">
        <v>0</v>
      </c>
      <c r="AH63" s="6">
        <v>752</v>
      </c>
      <c r="AI63" s="5">
        <v>0</v>
      </c>
      <c r="AJ63" s="5">
        <v>0</v>
      </c>
      <c r="AK63" s="6">
        <v>0</v>
      </c>
    </row>
    <row r="64" spans="1:37">
      <c r="A64" s="3">
        <v>61</v>
      </c>
      <c r="B64" s="7" t="s">
        <v>82</v>
      </c>
      <c r="C64" s="5">
        <v>214.208</v>
      </c>
      <c r="D64" s="5">
        <v>0</v>
      </c>
      <c r="E64" s="6">
        <v>214.208</v>
      </c>
      <c r="F64" s="5">
        <v>215.96</v>
      </c>
      <c r="G64" s="5">
        <v>0</v>
      </c>
      <c r="H64" s="6">
        <v>215.96</v>
      </c>
      <c r="I64" s="5">
        <v>206</v>
      </c>
      <c r="J64" s="5">
        <v>0</v>
      </c>
      <c r="K64" s="6">
        <v>206</v>
      </c>
      <c r="L64" s="5">
        <v>202.75</v>
      </c>
      <c r="M64" s="5">
        <v>0</v>
      </c>
      <c r="N64" s="6">
        <v>202.75</v>
      </c>
      <c r="O64" s="11">
        <f t="shared" si="0"/>
        <v>838.91800000000001</v>
      </c>
      <c r="P64" s="5">
        <v>467</v>
      </c>
      <c r="Q64" s="5">
        <v>0</v>
      </c>
      <c r="R64" s="6">
        <v>467</v>
      </c>
      <c r="S64" s="5">
        <v>525</v>
      </c>
      <c r="T64" s="5">
        <v>0</v>
      </c>
      <c r="U64" s="6">
        <v>525</v>
      </c>
      <c r="V64" s="5">
        <v>224</v>
      </c>
      <c r="W64" s="5">
        <v>0</v>
      </c>
      <c r="X64" s="6">
        <v>224</v>
      </c>
      <c r="Y64" s="5">
        <v>176</v>
      </c>
      <c r="Z64" s="5">
        <v>0</v>
      </c>
      <c r="AA64" s="6">
        <v>176</v>
      </c>
      <c r="AB64" s="11">
        <f t="shared" si="1"/>
        <v>400</v>
      </c>
      <c r="AC64" s="5">
        <v>466.29</v>
      </c>
      <c r="AD64" s="5">
        <v>0</v>
      </c>
      <c r="AE64" s="6">
        <v>466.29</v>
      </c>
      <c r="AF64" s="5">
        <v>754</v>
      </c>
      <c r="AG64" s="5">
        <v>0</v>
      </c>
      <c r="AH64" s="6">
        <v>754</v>
      </c>
      <c r="AI64" s="5">
        <v>0</v>
      </c>
      <c r="AJ64" s="5">
        <v>0</v>
      </c>
      <c r="AK64" s="6">
        <v>0</v>
      </c>
    </row>
    <row r="65" spans="1:37">
      <c r="A65" s="3">
        <v>62</v>
      </c>
      <c r="B65" s="7" t="s">
        <v>83</v>
      </c>
      <c r="C65" s="5">
        <v>214.208</v>
      </c>
      <c r="D65" s="5">
        <v>0</v>
      </c>
      <c r="E65" s="6">
        <v>214.208</v>
      </c>
      <c r="F65" s="5">
        <v>215.96</v>
      </c>
      <c r="G65" s="5">
        <v>0</v>
      </c>
      <c r="H65" s="6">
        <v>215.96</v>
      </c>
      <c r="I65" s="5">
        <v>206</v>
      </c>
      <c r="J65" s="5">
        <v>0</v>
      </c>
      <c r="K65" s="6">
        <v>206</v>
      </c>
      <c r="L65" s="5">
        <v>202.75</v>
      </c>
      <c r="M65" s="5">
        <v>0</v>
      </c>
      <c r="N65" s="6">
        <v>202.75</v>
      </c>
      <c r="O65" s="11">
        <f t="shared" si="0"/>
        <v>838.91800000000001</v>
      </c>
      <c r="P65" s="5">
        <v>467</v>
      </c>
      <c r="Q65" s="5">
        <v>0</v>
      </c>
      <c r="R65" s="6">
        <v>467</v>
      </c>
      <c r="S65" s="5">
        <v>525</v>
      </c>
      <c r="T65" s="5">
        <v>0</v>
      </c>
      <c r="U65" s="6">
        <v>525</v>
      </c>
      <c r="V65" s="5">
        <v>224</v>
      </c>
      <c r="W65" s="5">
        <v>0</v>
      </c>
      <c r="X65" s="6">
        <v>224</v>
      </c>
      <c r="Y65" s="5">
        <v>176</v>
      </c>
      <c r="Z65" s="5">
        <v>0</v>
      </c>
      <c r="AA65" s="6">
        <v>176</v>
      </c>
      <c r="AB65" s="11">
        <f t="shared" si="1"/>
        <v>400</v>
      </c>
      <c r="AC65" s="5">
        <v>466.29</v>
      </c>
      <c r="AD65" s="5">
        <v>0</v>
      </c>
      <c r="AE65" s="6">
        <v>466.29</v>
      </c>
      <c r="AF65" s="5">
        <v>756</v>
      </c>
      <c r="AG65" s="5">
        <v>0</v>
      </c>
      <c r="AH65" s="6">
        <v>756</v>
      </c>
      <c r="AI65" s="5">
        <v>0</v>
      </c>
      <c r="AJ65" s="5">
        <v>0</v>
      </c>
      <c r="AK65" s="6">
        <v>0</v>
      </c>
    </row>
    <row r="66" spans="1:37">
      <c r="A66" s="3">
        <v>63</v>
      </c>
      <c r="B66" s="7" t="s">
        <v>84</v>
      </c>
      <c r="C66" s="5">
        <v>214.208</v>
      </c>
      <c r="D66" s="5">
        <v>0</v>
      </c>
      <c r="E66" s="6">
        <v>214.208</v>
      </c>
      <c r="F66" s="5">
        <v>215.96</v>
      </c>
      <c r="G66" s="5">
        <v>0</v>
      </c>
      <c r="H66" s="6">
        <v>215.96</v>
      </c>
      <c r="I66" s="5">
        <v>206</v>
      </c>
      <c r="J66" s="5">
        <v>0</v>
      </c>
      <c r="K66" s="6">
        <v>206</v>
      </c>
      <c r="L66" s="5">
        <v>202.75</v>
      </c>
      <c r="M66" s="5">
        <v>0</v>
      </c>
      <c r="N66" s="6">
        <v>202.75</v>
      </c>
      <c r="O66" s="11">
        <f t="shared" si="0"/>
        <v>838.91800000000001</v>
      </c>
      <c r="P66" s="5">
        <v>467</v>
      </c>
      <c r="Q66" s="5">
        <v>0</v>
      </c>
      <c r="R66" s="6">
        <v>467</v>
      </c>
      <c r="S66" s="5">
        <v>525</v>
      </c>
      <c r="T66" s="5">
        <v>0</v>
      </c>
      <c r="U66" s="6">
        <v>525</v>
      </c>
      <c r="V66" s="5">
        <v>224</v>
      </c>
      <c r="W66" s="5">
        <v>0</v>
      </c>
      <c r="X66" s="6">
        <v>224</v>
      </c>
      <c r="Y66" s="5">
        <v>176</v>
      </c>
      <c r="Z66" s="5">
        <v>0</v>
      </c>
      <c r="AA66" s="6">
        <v>176</v>
      </c>
      <c r="AB66" s="11">
        <f t="shared" si="1"/>
        <v>400</v>
      </c>
      <c r="AC66" s="5">
        <v>466.29</v>
      </c>
      <c r="AD66" s="5">
        <v>0</v>
      </c>
      <c r="AE66" s="6">
        <v>466.29</v>
      </c>
      <c r="AF66" s="5">
        <v>755</v>
      </c>
      <c r="AG66" s="5">
        <v>0</v>
      </c>
      <c r="AH66" s="6">
        <v>755</v>
      </c>
      <c r="AI66" s="5">
        <v>0</v>
      </c>
      <c r="AJ66" s="5">
        <v>0</v>
      </c>
      <c r="AK66" s="6">
        <v>0</v>
      </c>
    </row>
    <row r="67" spans="1:37">
      <c r="A67" s="3">
        <v>64</v>
      </c>
      <c r="B67" s="7" t="s">
        <v>85</v>
      </c>
      <c r="C67" s="5">
        <v>214.208</v>
      </c>
      <c r="D67" s="5">
        <v>0</v>
      </c>
      <c r="E67" s="6">
        <v>214.208</v>
      </c>
      <c r="F67" s="5">
        <v>215.96</v>
      </c>
      <c r="G67" s="5">
        <v>0</v>
      </c>
      <c r="H67" s="6">
        <v>215.96</v>
      </c>
      <c r="I67" s="5">
        <v>206</v>
      </c>
      <c r="J67" s="5">
        <v>0</v>
      </c>
      <c r="K67" s="6">
        <v>206</v>
      </c>
      <c r="L67" s="5">
        <v>202.75</v>
      </c>
      <c r="M67" s="5">
        <v>0</v>
      </c>
      <c r="N67" s="6">
        <v>202.75</v>
      </c>
      <c r="O67" s="11">
        <f t="shared" si="0"/>
        <v>838.91800000000001</v>
      </c>
      <c r="P67" s="5">
        <v>467</v>
      </c>
      <c r="Q67" s="5">
        <v>0</v>
      </c>
      <c r="R67" s="6">
        <v>467</v>
      </c>
      <c r="S67" s="5">
        <v>525</v>
      </c>
      <c r="T67" s="5">
        <v>0</v>
      </c>
      <c r="U67" s="6">
        <v>525</v>
      </c>
      <c r="V67" s="5">
        <v>224</v>
      </c>
      <c r="W67" s="5">
        <v>0</v>
      </c>
      <c r="X67" s="6">
        <v>224</v>
      </c>
      <c r="Y67" s="5">
        <v>176</v>
      </c>
      <c r="Z67" s="5">
        <v>0</v>
      </c>
      <c r="AA67" s="6">
        <v>176</v>
      </c>
      <c r="AB67" s="11">
        <f t="shared" si="1"/>
        <v>400</v>
      </c>
      <c r="AC67" s="5">
        <v>466.29</v>
      </c>
      <c r="AD67" s="5">
        <v>0</v>
      </c>
      <c r="AE67" s="6">
        <v>466.29</v>
      </c>
      <c r="AF67" s="5">
        <v>755</v>
      </c>
      <c r="AG67" s="5">
        <v>0</v>
      </c>
      <c r="AH67" s="6">
        <v>755</v>
      </c>
      <c r="AI67" s="5">
        <v>0</v>
      </c>
      <c r="AJ67" s="5">
        <v>0</v>
      </c>
      <c r="AK67" s="6">
        <v>0</v>
      </c>
    </row>
    <row r="68" spans="1:37">
      <c r="A68" s="3">
        <v>65</v>
      </c>
      <c r="B68" s="7" t="s">
        <v>86</v>
      </c>
      <c r="C68" s="5">
        <v>214.208</v>
      </c>
      <c r="D68" s="5">
        <v>0</v>
      </c>
      <c r="E68" s="6">
        <v>214.208</v>
      </c>
      <c r="F68" s="5">
        <v>215.96</v>
      </c>
      <c r="G68" s="5">
        <v>0</v>
      </c>
      <c r="H68" s="6">
        <v>215.96</v>
      </c>
      <c r="I68" s="5">
        <v>206</v>
      </c>
      <c r="J68" s="5">
        <v>0</v>
      </c>
      <c r="K68" s="6">
        <v>206</v>
      </c>
      <c r="L68" s="5">
        <v>202.75</v>
      </c>
      <c r="M68" s="5">
        <v>0</v>
      </c>
      <c r="N68" s="6">
        <v>202.75</v>
      </c>
      <c r="O68" s="11">
        <f t="shared" si="0"/>
        <v>838.91800000000001</v>
      </c>
      <c r="P68" s="5">
        <v>467</v>
      </c>
      <c r="Q68" s="5">
        <v>0</v>
      </c>
      <c r="R68" s="6">
        <v>467</v>
      </c>
      <c r="S68" s="5">
        <v>525</v>
      </c>
      <c r="T68" s="5">
        <v>0</v>
      </c>
      <c r="U68" s="6">
        <v>525</v>
      </c>
      <c r="V68" s="5">
        <v>224</v>
      </c>
      <c r="W68" s="5">
        <v>0</v>
      </c>
      <c r="X68" s="6">
        <v>224</v>
      </c>
      <c r="Y68" s="5">
        <v>176</v>
      </c>
      <c r="Z68" s="5">
        <v>0</v>
      </c>
      <c r="AA68" s="6">
        <v>176</v>
      </c>
      <c r="AB68" s="11">
        <f t="shared" si="1"/>
        <v>400</v>
      </c>
      <c r="AC68" s="5">
        <v>466.29</v>
      </c>
      <c r="AD68" s="5">
        <v>0</v>
      </c>
      <c r="AE68" s="6">
        <v>466.29</v>
      </c>
      <c r="AF68" s="5">
        <v>753</v>
      </c>
      <c r="AG68" s="5">
        <v>0</v>
      </c>
      <c r="AH68" s="6">
        <v>753</v>
      </c>
      <c r="AI68" s="5">
        <v>0</v>
      </c>
      <c r="AJ68" s="5">
        <v>0</v>
      </c>
      <c r="AK68" s="6">
        <v>0</v>
      </c>
    </row>
    <row r="69" spans="1:37">
      <c r="A69" s="3">
        <v>66</v>
      </c>
      <c r="B69" s="7" t="s">
        <v>87</v>
      </c>
      <c r="C69" s="5">
        <v>214.208</v>
      </c>
      <c r="D69" s="5">
        <v>0</v>
      </c>
      <c r="E69" s="6">
        <v>214.208</v>
      </c>
      <c r="F69" s="5">
        <v>215.96</v>
      </c>
      <c r="G69" s="5">
        <v>0</v>
      </c>
      <c r="H69" s="6">
        <v>215.96</v>
      </c>
      <c r="I69" s="5">
        <v>206</v>
      </c>
      <c r="J69" s="5">
        <v>0</v>
      </c>
      <c r="K69" s="6">
        <v>206</v>
      </c>
      <c r="L69" s="5">
        <v>202.75</v>
      </c>
      <c r="M69" s="5">
        <v>0</v>
      </c>
      <c r="N69" s="6">
        <v>202.75</v>
      </c>
      <c r="O69" s="11">
        <f t="shared" ref="O69:O99" si="2">E69+H69+K69+N69</f>
        <v>838.91800000000001</v>
      </c>
      <c r="P69" s="5">
        <v>467</v>
      </c>
      <c r="Q69" s="5">
        <v>0</v>
      </c>
      <c r="R69" s="6">
        <v>467</v>
      </c>
      <c r="S69" s="5">
        <v>525</v>
      </c>
      <c r="T69" s="5">
        <v>0</v>
      </c>
      <c r="U69" s="6">
        <v>525</v>
      </c>
      <c r="V69" s="5">
        <v>224</v>
      </c>
      <c r="W69" s="5">
        <v>0</v>
      </c>
      <c r="X69" s="6">
        <v>224</v>
      </c>
      <c r="Y69" s="5">
        <v>176</v>
      </c>
      <c r="Z69" s="5">
        <v>0</v>
      </c>
      <c r="AA69" s="6">
        <v>176</v>
      </c>
      <c r="AB69" s="11">
        <f t="shared" ref="AB69:AB99" si="3">X69+AA69</f>
        <v>400</v>
      </c>
      <c r="AC69" s="5">
        <v>466.29</v>
      </c>
      <c r="AD69" s="5">
        <v>0</v>
      </c>
      <c r="AE69" s="6">
        <v>466.29</v>
      </c>
      <c r="AF69" s="5">
        <v>754</v>
      </c>
      <c r="AG69" s="5">
        <v>0</v>
      </c>
      <c r="AH69" s="6">
        <v>754</v>
      </c>
      <c r="AI69" s="5">
        <v>0</v>
      </c>
      <c r="AJ69" s="5">
        <v>0</v>
      </c>
      <c r="AK69" s="6">
        <v>0</v>
      </c>
    </row>
    <row r="70" spans="1:37">
      <c r="A70" s="3">
        <v>67</v>
      </c>
      <c r="B70" s="7" t="s">
        <v>88</v>
      </c>
      <c r="C70" s="5">
        <v>214.208</v>
      </c>
      <c r="D70" s="5">
        <v>0</v>
      </c>
      <c r="E70" s="6">
        <v>214.208</v>
      </c>
      <c r="F70" s="5">
        <v>215.96</v>
      </c>
      <c r="G70" s="5">
        <v>0</v>
      </c>
      <c r="H70" s="6">
        <v>215.96</v>
      </c>
      <c r="I70" s="5">
        <v>206</v>
      </c>
      <c r="J70" s="5">
        <v>0</v>
      </c>
      <c r="K70" s="6">
        <v>206</v>
      </c>
      <c r="L70" s="5">
        <v>202.75</v>
      </c>
      <c r="M70" s="5">
        <v>0</v>
      </c>
      <c r="N70" s="6">
        <v>202.75</v>
      </c>
      <c r="O70" s="11">
        <f t="shared" si="2"/>
        <v>838.91800000000001</v>
      </c>
      <c r="P70" s="5">
        <v>467</v>
      </c>
      <c r="Q70" s="5">
        <v>0</v>
      </c>
      <c r="R70" s="6">
        <v>467</v>
      </c>
      <c r="S70" s="5">
        <v>525</v>
      </c>
      <c r="T70" s="5">
        <v>0</v>
      </c>
      <c r="U70" s="6">
        <v>525</v>
      </c>
      <c r="V70" s="5">
        <v>224</v>
      </c>
      <c r="W70" s="5">
        <v>0</v>
      </c>
      <c r="X70" s="6">
        <v>224</v>
      </c>
      <c r="Y70" s="5">
        <v>176</v>
      </c>
      <c r="Z70" s="5">
        <v>0</v>
      </c>
      <c r="AA70" s="6">
        <v>176</v>
      </c>
      <c r="AB70" s="11">
        <f t="shared" si="3"/>
        <v>400</v>
      </c>
      <c r="AC70" s="5">
        <v>466.29</v>
      </c>
      <c r="AD70" s="5">
        <v>0</v>
      </c>
      <c r="AE70" s="6">
        <v>466.29</v>
      </c>
      <c r="AF70" s="5">
        <v>755</v>
      </c>
      <c r="AG70" s="5">
        <v>0</v>
      </c>
      <c r="AH70" s="6">
        <v>755</v>
      </c>
      <c r="AI70" s="5">
        <v>0</v>
      </c>
      <c r="AJ70" s="5">
        <v>0</v>
      </c>
      <c r="AK70" s="6">
        <v>0</v>
      </c>
    </row>
    <row r="71" spans="1:37">
      <c r="A71" s="3">
        <v>68</v>
      </c>
      <c r="B71" s="7" t="s">
        <v>89</v>
      </c>
      <c r="C71" s="5">
        <v>214.208</v>
      </c>
      <c r="D71" s="5">
        <v>0</v>
      </c>
      <c r="E71" s="6">
        <v>214.208</v>
      </c>
      <c r="F71" s="5">
        <v>215.96</v>
      </c>
      <c r="G71" s="5">
        <v>0</v>
      </c>
      <c r="H71" s="6">
        <v>215.96</v>
      </c>
      <c r="I71" s="5">
        <v>206</v>
      </c>
      <c r="J71" s="5">
        <v>0</v>
      </c>
      <c r="K71" s="6">
        <v>206</v>
      </c>
      <c r="L71" s="5">
        <v>202.75</v>
      </c>
      <c r="M71" s="5">
        <v>0</v>
      </c>
      <c r="N71" s="6">
        <v>202.75</v>
      </c>
      <c r="O71" s="11">
        <f t="shared" si="2"/>
        <v>838.91800000000001</v>
      </c>
      <c r="P71" s="5">
        <v>467</v>
      </c>
      <c r="Q71" s="5">
        <v>0</v>
      </c>
      <c r="R71" s="6">
        <v>467</v>
      </c>
      <c r="S71" s="5">
        <v>525</v>
      </c>
      <c r="T71" s="5">
        <v>0</v>
      </c>
      <c r="U71" s="6">
        <v>525</v>
      </c>
      <c r="V71" s="5">
        <v>224</v>
      </c>
      <c r="W71" s="5">
        <v>0</v>
      </c>
      <c r="X71" s="6">
        <v>224</v>
      </c>
      <c r="Y71" s="5">
        <v>176</v>
      </c>
      <c r="Z71" s="5">
        <v>0</v>
      </c>
      <c r="AA71" s="6">
        <v>176</v>
      </c>
      <c r="AB71" s="11">
        <f t="shared" si="3"/>
        <v>400</v>
      </c>
      <c r="AC71" s="5">
        <v>466.29</v>
      </c>
      <c r="AD71" s="5">
        <v>0</v>
      </c>
      <c r="AE71" s="6">
        <v>466.29</v>
      </c>
      <c r="AF71" s="5">
        <v>754</v>
      </c>
      <c r="AG71" s="5">
        <v>0</v>
      </c>
      <c r="AH71" s="6">
        <v>754</v>
      </c>
      <c r="AI71" s="5">
        <v>0</v>
      </c>
      <c r="AJ71" s="5">
        <v>0</v>
      </c>
      <c r="AK71" s="6">
        <v>0</v>
      </c>
    </row>
    <row r="72" spans="1:37">
      <c r="A72" s="3">
        <v>69</v>
      </c>
      <c r="B72" s="7" t="s">
        <v>90</v>
      </c>
      <c r="C72" s="5">
        <v>214.208</v>
      </c>
      <c r="D72" s="5">
        <v>0</v>
      </c>
      <c r="E72" s="6">
        <v>214.208</v>
      </c>
      <c r="F72" s="5">
        <v>215.96</v>
      </c>
      <c r="G72" s="5">
        <v>0</v>
      </c>
      <c r="H72" s="6">
        <v>215.96</v>
      </c>
      <c r="I72" s="5">
        <v>206</v>
      </c>
      <c r="J72" s="5">
        <v>0</v>
      </c>
      <c r="K72" s="6">
        <v>206</v>
      </c>
      <c r="L72" s="5">
        <v>202.75</v>
      </c>
      <c r="M72" s="5">
        <v>0</v>
      </c>
      <c r="N72" s="6">
        <v>202.75</v>
      </c>
      <c r="O72" s="11">
        <f t="shared" si="2"/>
        <v>838.91800000000001</v>
      </c>
      <c r="P72" s="5">
        <v>467</v>
      </c>
      <c r="Q72" s="5">
        <v>0</v>
      </c>
      <c r="R72" s="6">
        <v>467</v>
      </c>
      <c r="S72" s="5">
        <v>525</v>
      </c>
      <c r="T72" s="5">
        <v>0</v>
      </c>
      <c r="U72" s="6">
        <v>525</v>
      </c>
      <c r="V72" s="5">
        <v>224</v>
      </c>
      <c r="W72" s="5">
        <v>0</v>
      </c>
      <c r="X72" s="6">
        <v>224</v>
      </c>
      <c r="Y72" s="5">
        <v>176</v>
      </c>
      <c r="Z72" s="5">
        <v>0</v>
      </c>
      <c r="AA72" s="6">
        <v>176</v>
      </c>
      <c r="AB72" s="11">
        <f t="shared" si="3"/>
        <v>400</v>
      </c>
      <c r="AC72" s="5">
        <v>466.29</v>
      </c>
      <c r="AD72" s="5">
        <v>0</v>
      </c>
      <c r="AE72" s="6">
        <v>466.29</v>
      </c>
      <c r="AF72" s="5">
        <v>753</v>
      </c>
      <c r="AG72" s="5">
        <v>0</v>
      </c>
      <c r="AH72" s="6">
        <v>753</v>
      </c>
      <c r="AI72" s="5">
        <v>0</v>
      </c>
      <c r="AJ72" s="5">
        <v>0</v>
      </c>
      <c r="AK72" s="6">
        <v>0</v>
      </c>
    </row>
    <row r="73" spans="1:37">
      <c r="A73" s="3">
        <v>70</v>
      </c>
      <c r="B73" s="7" t="s">
        <v>91</v>
      </c>
      <c r="C73" s="5">
        <v>214.208</v>
      </c>
      <c r="D73" s="5">
        <v>0</v>
      </c>
      <c r="E73" s="6">
        <v>214.208</v>
      </c>
      <c r="F73" s="5">
        <v>215.96</v>
      </c>
      <c r="G73" s="5">
        <v>0</v>
      </c>
      <c r="H73" s="6">
        <v>215.96</v>
      </c>
      <c r="I73" s="5">
        <v>206</v>
      </c>
      <c r="J73" s="5">
        <v>0</v>
      </c>
      <c r="K73" s="6">
        <v>206</v>
      </c>
      <c r="L73" s="5">
        <v>202.75</v>
      </c>
      <c r="M73" s="5">
        <v>0</v>
      </c>
      <c r="N73" s="6">
        <v>202.75</v>
      </c>
      <c r="O73" s="11">
        <f t="shared" si="2"/>
        <v>838.91800000000001</v>
      </c>
      <c r="P73" s="5">
        <v>467</v>
      </c>
      <c r="Q73" s="5">
        <v>0</v>
      </c>
      <c r="R73" s="6">
        <v>467</v>
      </c>
      <c r="S73" s="5">
        <v>525</v>
      </c>
      <c r="T73" s="5">
        <v>0</v>
      </c>
      <c r="U73" s="6">
        <v>525</v>
      </c>
      <c r="V73" s="5">
        <v>224</v>
      </c>
      <c r="W73" s="5">
        <v>0</v>
      </c>
      <c r="X73" s="6">
        <v>224</v>
      </c>
      <c r="Y73" s="5">
        <v>176</v>
      </c>
      <c r="Z73" s="5">
        <v>0</v>
      </c>
      <c r="AA73" s="6">
        <v>176</v>
      </c>
      <c r="AB73" s="11">
        <f t="shared" si="3"/>
        <v>400</v>
      </c>
      <c r="AC73" s="5">
        <v>466.29</v>
      </c>
      <c r="AD73" s="5">
        <v>0</v>
      </c>
      <c r="AE73" s="6">
        <v>466.29</v>
      </c>
      <c r="AF73" s="5">
        <v>751</v>
      </c>
      <c r="AG73" s="5">
        <v>0</v>
      </c>
      <c r="AH73" s="6">
        <v>751</v>
      </c>
      <c r="AI73" s="5">
        <v>0</v>
      </c>
      <c r="AJ73" s="5">
        <v>0</v>
      </c>
      <c r="AK73" s="6">
        <v>0</v>
      </c>
    </row>
    <row r="74" spans="1:37">
      <c r="A74" s="3">
        <v>71</v>
      </c>
      <c r="B74" s="7" t="s">
        <v>92</v>
      </c>
      <c r="C74" s="5">
        <v>214.208</v>
      </c>
      <c r="D74" s="5">
        <v>0</v>
      </c>
      <c r="E74" s="6">
        <v>214.208</v>
      </c>
      <c r="F74" s="5">
        <v>215.96</v>
      </c>
      <c r="G74" s="5">
        <v>0</v>
      </c>
      <c r="H74" s="6">
        <v>215.96</v>
      </c>
      <c r="I74" s="5">
        <v>206</v>
      </c>
      <c r="J74" s="5">
        <v>0</v>
      </c>
      <c r="K74" s="6">
        <v>206</v>
      </c>
      <c r="L74" s="5">
        <v>202.75</v>
      </c>
      <c r="M74" s="5">
        <v>0</v>
      </c>
      <c r="N74" s="6">
        <v>202.75</v>
      </c>
      <c r="O74" s="11">
        <f t="shared" si="2"/>
        <v>838.91800000000001</v>
      </c>
      <c r="P74" s="5">
        <v>467</v>
      </c>
      <c r="Q74" s="5">
        <v>0</v>
      </c>
      <c r="R74" s="6">
        <v>467</v>
      </c>
      <c r="S74" s="5">
        <v>525</v>
      </c>
      <c r="T74" s="5">
        <v>0</v>
      </c>
      <c r="U74" s="6">
        <v>525</v>
      </c>
      <c r="V74" s="5">
        <v>224</v>
      </c>
      <c r="W74" s="5">
        <v>0</v>
      </c>
      <c r="X74" s="6">
        <v>224</v>
      </c>
      <c r="Y74" s="5">
        <v>176</v>
      </c>
      <c r="Z74" s="5">
        <v>0</v>
      </c>
      <c r="AA74" s="6">
        <v>176</v>
      </c>
      <c r="AB74" s="11">
        <f t="shared" si="3"/>
        <v>400</v>
      </c>
      <c r="AC74" s="5">
        <v>466.29</v>
      </c>
      <c r="AD74" s="5">
        <v>0</v>
      </c>
      <c r="AE74" s="6">
        <v>466.29</v>
      </c>
      <c r="AF74" s="5">
        <v>751</v>
      </c>
      <c r="AG74" s="5">
        <v>0</v>
      </c>
      <c r="AH74" s="6">
        <v>751</v>
      </c>
      <c r="AI74" s="5">
        <v>0</v>
      </c>
      <c r="AJ74" s="5">
        <v>0</v>
      </c>
      <c r="AK74" s="6">
        <v>0</v>
      </c>
    </row>
    <row r="75" spans="1:37">
      <c r="A75" s="3">
        <v>72</v>
      </c>
      <c r="B75" s="7" t="s">
        <v>93</v>
      </c>
      <c r="C75" s="5">
        <v>214.208</v>
      </c>
      <c r="D75" s="5">
        <v>0</v>
      </c>
      <c r="E75" s="6">
        <v>214.208</v>
      </c>
      <c r="F75" s="5">
        <v>215.96</v>
      </c>
      <c r="G75" s="5">
        <v>0</v>
      </c>
      <c r="H75" s="6">
        <v>215.96</v>
      </c>
      <c r="I75" s="5">
        <v>206</v>
      </c>
      <c r="J75" s="5">
        <v>0</v>
      </c>
      <c r="K75" s="6">
        <v>206</v>
      </c>
      <c r="L75" s="5">
        <v>202.75</v>
      </c>
      <c r="M75" s="5">
        <v>0</v>
      </c>
      <c r="N75" s="6">
        <v>202.75</v>
      </c>
      <c r="O75" s="11">
        <f t="shared" si="2"/>
        <v>838.91800000000001</v>
      </c>
      <c r="P75" s="5">
        <v>467</v>
      </c>
      <c r="Q75" s="5">
        <v>0</v>
      </c>
      <c r="R75" s="6">
        <v>467</v>
      </c>
      <c r="S75" s="5">
        <v>525</v>
      </c>
      <c r="T75" s="5">
        <v>0</v>
      </c>
      <c r="U75" s="6">
        <v>525</v>
      </c>
      <c r="V75" s="5">
        <v>224</v>
      </c>
      <c r="W75" s="5">
        <v>0</v>
      </c>
      <c r="X75" s="6">
        <v>224</v>
      </c>
      <c r="Y75" s="5">
        <v>176</v>
      </c>
      <c r="Z75" s="5">
        <v>0</v>
      </c>
      <c r="AA75" s="6">
        <v>176</v>
      </c>
      <c r="AB75" s="11">
        <f t="shared" si="3"/>
        <v>400</v>
      </c>
      <c r="AC75" s="5">
        <v>466.29</v>
      </c>
      <c r="AD75" s="5">
        <v>0</v>
      </c>
      <c r="AE75" s="6">
        <v>466.29</v>
      </c>
      <c r="AF75" s="5">
        <v>753</v>
      </c>
      <c r="AG75" s="5">
        <v>0</v>
      </c>
      <c r="AH75" s="6">
        <v>753</v>
      </c>
      <c r="AI75" s="5">
        <v>0</v>
      </c>
      <c r="AJ75" s="5">
        <v>0</v>
      </c>
      <c r="AK75" s="6">
        <v>0</v>
      </c>
    </row>
    <row r="76" spans="1:37">
      <c r="A76" s="3">
        <v>73</v>
      </c>
      <c r="B76" s="7" t="s">
        <v>94</v>
      </c>
      <c r="C76" s="5">
        <v>214.208</v>
      </c>
      <c r="D76" s="5">
        <v>0</v>
      </c>
      <c r="E76" s="6">
        <v>214.208</v>
      </c>
      <c r="F76" s="5">
        <v>215.96</v>
      </c>
      <c r="G76" s="5">
        <v>0</v>
      </c>
      <c r="H76" s="6">
        <v>215.96</v>
      </c>
      <c r="I76" s="5">
        <v>206</v>
      </c>
      <c r="J76" s="5">
        <v>0</v>
      </c>
      <c r="K76" s="6">
        <v>206</v>
      </c>
      <c r="L76" s="5">
        <v>202.75</v>
      </c>
      <c r="M76" s="5">
        <v>0</v>
      </c>
      <c r="N76" s="6">
        <v>202.75</v>
      </c>
      <c r="O76" s="11">
        <f t="shared" si="2"/>
        <v>838.91800000000001</v>
      </c>
      <c r="P76" s="5">
        <v>467</v>
      </c>
      <c r="Q76" s="5">
        <v>0</v>
      </c>
      <c r="R76" s="6">
        <v>467</v>
      </c>
      <c r="S76" s="5">
        <v>525</v>
      </c>
      <c r="T76" s="5">
        <v>0</v>
      </c>
      <c r="U76" s="6">
        <v>525</v>
      </c>
      <c r="V76" s="5">
        <v>224</v>
      </c>
      <c r="W76" s="5">
        <v>0</v>
      </c>
      <c r="X76" s="6">
        <v>224</v>
      </c>
      <c r="Y76" s="5">
        <v>176</v>
      </c>
      <c r="Z76" s="5">
        <v>0</v>
      </c>
      <c r="AA76" s="6">
        <v>176</v>
      </c>
      <c r="AB76" s="11">
        <f t="shared" si="3"/>
        <v>400</v>
      </c>
      <c r="AC76" s="5">
        <v>466.29</v>
      </c>
      <c r="AD76" s="5">
        <v>0</v>
      </c>
      <c r="AE76" s="6">
        <v>466.29</v>
      </c>
      <c r="AF76" s="5">
        <v>759</v>
      </c>
      <c r="AG76" s="5">
        <v>0</v>
      </c>
      <c r="AH76" s="6">
        <v>759</v>
      </c>
      <c r="AI76" s="5">
        <v>0</v>
      </c>
      <c r="AJ76" s="5">
        <v>0</v>
      </c>
      <c r="AK76" s="6">
        <v>0</v>
      </c>
    </row>
    <row r="77" spans="1:37">
      <c r="A77" s="3">
        <v>74</v>
      </c>
      <c r="B77" s="7" t="s">
        <v>95</v>
      </c>
      <c r="C77" s="5">
        <v>214.208</v>
      </c>
      <c r="D77" s="5">
        <v>0</v>
      </c>
      <c r="E77" s="6">
        <v>214.208</v>
      </c>
      <c r="F77" s="5">
        <v>215.96</v>
      </c>
      <c r="G77" s="5">
        <v>0</v>
      </c>
      <c r="H77" s="6">
        <v>215.96</v>
      </c>
      <c r="I77" s="5">
        <v>206</v>
      </c>
      <c r="J77" s="5">
        <v>0</v>
      </c>
      <c r="K77" s="6">
        <v>206</v>
      </c>
      <c r="L77" s="5">
        <v>202.75</v>
      </c>
      <c r="M77" s="5">
        <v>0</v>
      </c>
      <c r="N77" s="6">
        <v>202.75</v>
      </c>
      <c r="O77" s="11">
        <f t="shared" si="2"/>
        <v>838.91800000000001</v>
      </c>
      <c r="P77" s="5">
        <v>467</v>
      </c>
      <c r="Q77" s="5">
        <v>0</v>
      </c>
      <c r="R77" s="6">
        <v>467</v>
      </c>
      <c r="S77" s="5">
        <v>525</v>
      </c>
      <c r="T77" s="5">
        <v>0</v>
      </c>
      <c r="U77" s="6">
        <v>525</v>
      </c>
      <c r="V77" s="5">
        <v>224</v>
      </c>
      <c r="W77" s="5">
        <v>0</v>
      </c>
      <c r="X77" s="6">
        <v>224</v>
      </c>
      <c r="Y77" s="5">
        <v>176</v>
      </c>
      <c r="Z77" s="5">
        <v>0</v>
      </c>
      <c r="AA77" s="6">
        <v>176</v>
      </c>
      <c r="AB77" s="11">
        <f t="shared" si="3"/>
        <v>400</v>
      </c>
      <c r="AC77" s="5">
        <v>466.29</v>
      </c>
      <c r="AD77" s="5">
        <v>0</v>
      </c>
      <c r="AE77" s="6">
        <v>466.29</v>
      </c>
      <c r="AF77" s="5">
        <v>757</v>
      </c>
      <c r="AG77" s="5">
        <v>0</v>
      </c>
      <c r="AH77" s="6">
        <v>757</v>
      </c>
      <c r="AI77" s="5">
        <v>0</v>
      </c>
      <c r="AJ77" s="5">
        <v>0</v>
      </c>
      <c r="AK77" s="6">
        <v>0</v>
      </c>
    </row>
    <row r="78" spans="1:37">
      <c r="A78" s="3">
        <v>75</v>
      </c>
      <c r="B78" s="7" t="s">
        <v>96</v>
      </c>
      <c r="C78" s="5">
        <v>214.208</v>
      </c>
      <c r="D78" s="5">
        <v>0</v>
      </c>
      <c r="E78" s="6">
        <v>214.208</v>
      </c>
      <c r="F78" s="5">
        <v>215.96</v>
      </c>
      <c r="G78" s="5">
        <v>0</v>
      </c>
      <c r="H78" s="6">
        <v>215.96</v>
      </c>
      <c r="I78" s="5">
        <v>206</v>
      </c>
      <c r="J78" s="5">
        <v>0</v>
      </c>
      <c r="K78" s="6">
        <v>206</v>
      </c>
      <c r="L78" s="5">
        <v>202.75</v>
      </c>
      <c r="M78" s="5">
        <v>0</v>
      </c>
      <c r="N78" s="6">
        <v>202.75</v>
      </c>
      <c r="O78" s="11">
        <f t="shared" si="2"/>
        <v>838.91800000000001</v>
      </c>
      <c r="P78" s="5">
        <v>467</v>
      </c>
      <c r="Q78" s="5">
        <v>0</v>
      </c>
      <c r="R78" s="6">
        <v>467</v>
      </c>
      <c r="S78" s="5">
        <v>525</v>
      </c>
      <c r="T78" s="5">
        <v>0</v>
      </c>
      <c r="U78" s="6">
        <v>525</v>
      </c>
      <c r="V78" s="5">
        <v>224</v>
      </c>
      <c r="W78" s="5">
        <v>0</v>
      </c>
      <c r="X78" s="6">
        <v>224</v>
      </c>
      <c r="Y78" s="5">
        <v>176</v>
      </c>
      <c r="Z78" s="5">
        <v>0</v>
      </c>
      <c r="AA78" s="6">
        <v>176</v>
      </c>
      <c r="AB78" s="11">
        <f t="shared" si="3"/>
        <v>400</v>
      </c>
      <c r="AC78" s="5">
        <v>466.29</v>
      </c>
      <c r="AD78" s="5">
        <v>0</v>
      </c>
      <c r="AE78" s="6">
        <v>466.29</v>
      </c>
      <c r="AF78" s="5">
        <v>755</v>
      </c>
      <c r="AG78" s="5">
        <v>0</v>
      </c>
      <c r="AH78" s="6">
        <v>755</v>
      </c>
      <c r="AI78" s="5">
        <v>0</v>
      </c>
      <c r="AJ78" s="5">
        <v>0</v>
      </c>
      <c r="AK78" s="6">
        <v>0</v>
      </c>
    </row>
    <row r="79" spans="1:37">
      <c r="A79" s="3">
        <v>76</v>
      </c>
      <c r="B79" s="7" t="s">
        <v>97</v>
      </c>
      <c r="C79" s="5">
        <v>214.208</v>
      </c>
      <c r="D79" s="5">
        <v>0</v>
      </c>
      <c r="E79" s="6">
        <v>214.208</v>
      </c>
      <c r="F79" s="5">
        <v>215.96</v>
      </c>
      <c r="G79" s="5">
        <v>0</v>
      </c>
      <c r="H79" s="6">
        <v>215.96</v>
      </c>
      <c r="I79" s="5">
        <v>206</v>
      </c>
      <c r="J79" s="5">
        <v>0</v>
      </c>
      <c r="K79" s="6">
        <v>206</v>
      </c>
      <c r="L79" s="5">
        <v>202.75</v>
      </c>
      <c r="M79" s="5">
        <v>0</v>
      </c>
      <c r="N79" s="6">
        <v>202.75</v>
      </c>
      <c r="O79" s="11">
        <f t="shared" si="2"/>
        <v>838.91800000000001</v>
      </c>
      <c r="P79" s="5">
        <v>467</v>
      </c>
      <c r="Q79" s="5">
        <v>0</v>
      </c>
      <c r="R79" s="6">
        <v>467</v>
      </c>
      <c r="S79" s="5">
        <v>525</v>
      </c>
      <c r="T79" s="5">
        <v>0</v>
      </c>
      <c r="U79" s="6">
        <v>525</v>
      </c>
      <c r="V79" s="5">
        <v>224</v>
      </c>
      <c r="W79" s="5">
        <v>0</v>
      </c>
      <c r="X79" s="6">
        <v>224</v>
      </c>
      <c r="Y79" s="5">
        <v>176</v>
      </c>
      <c r="Z79" s="5">
        <v>0</v>
      </c>
      <c r="AA79" s="6">
        <v>176</v>
      </c>
      <c r="AB79" s="11">
        <f t="shared" si="3"/>
        <v>400</v>
      </c>
      <c r="AC79" s="5">
        <v>466.29</v>
      </c>
      <c r="AD79" s="5">
        <v>0</v>
      </c>
      <c r="AE79" s="6">
        <v>466.29</v>
      </c>
      <c r="AF79" s="5">
        <v>757</v>
      </c>
      <c r="AG79" s="5">
        <v>0</v>
      </c>
      <c r="AH79" s="6">
        <v>757</v>
      </c>
      <c r="AI79" s="5">
        <v>0</v>
      </c>
      <c r="AJ79" s="5">
        <v>0</v>
      </c>
      <c r="AK79" s="6">
        <v>0</v>
      </c>
    </row>
    <row r="80" spans="1:37">
      <c r="A80" s="3">
        <v>77</v>
      </c>
      <c r="B80" s="7" t="s">
        <v>98</v>
      </c>
      <c r="C80" s="5">
        <v>214.208</v>
      </c>
      <c r="D80" s="5">
        <v>0</v>
      </c>
      <c r="E80" s="6">
        <v>214.208</v>
      </c>
      <c r="F80" s="5">
        <v>215.96</v>
      </c>
      <c r="G80" s="5">
        <v>0</v>
      </c>
      <c r="H80" s="6">
        <v>215.96</v>
      </c>
      <c r="I80" s="5">
        <v>206</v>
      </c>
      <c r="J80" s="5">
        <v>0</v>
      </c>
      <c r="K80" s="6">
        <v>206</v>
      </c>
      <c r="L80" s="5">
        <v>202.75</v>
      </c>
      <c r="M80" s="5">
        <v>0</v>
      </c>
      <c r="N80" s="6">
        <v>202.75</v>
      </c>
      <c r="O80" s="11">
        <f t="shared" si="2"/>
        <v>838.91800000000001</v>
      </c>
      <c r="P80" s="5">
        <v>467</v>
      </c>
      <c r="Q80" s="5">
        <v>0</v>
      </c>
      <c r="R80" s="6">
        <v>467</v>
      </c>
      <c r="S80" s="5">
        <v>525</v>
      </c>
      <c r="T80" s="5">
        <v>0</v>
      </c>
      <c r="U80" s="6">
        <v>525</v>
      </c>
      <c r="V80" s="5">
        <v>224</v>
      </c>
      <c r="W80" s="5">
        <v>0</v>
      </c>
      <c r="X80" s="6">
        <v>224</v>
      </c>
      <c r="Y80" s="5">
        <v>176</v>
      </c>
      <c r="Z80" s="5">
        <v>0</v>
      </c>
      <c r="AA80" s="6">
        <v>176</v>
      </c>
      <c r="AB80" s="11">
        <f t="shared" si="3"/>
        <v>400</v>
      </c>
      <c r="AC80" s="5">
        <v>466.29</v>
      </c>
      <c r="AD80" s="5">
        <v>0</v>
      </c>
      <c r="AE80" s="6">
        <v>466.29</v>
      </c>
      <c r="AF80" s="5">
        <v>756</v>
      </c>
      <c r="AG80" s="5">
        <v>0</v>
      </c>
      <c r="AH80" s="6">
        <v>756</v>
      </c>
      <c r="AI80" s="5">
        <v>0</v>
      </c>
      <c r="AJ80" s="5">
        <v>0</v>
      </c>
      <c r="AK80" s="6">
        <v>0</v>
      </c>
    </row>
    <row r="81" spans="1:37">
      <c r="A81" s="3">
        <v>78</v>
      </c>
      <c r="B81" s="7" t="s">
        <v>99</v>
      </c>
      <c r="C81" s="5">
        <v>214.208</v>
      </c>
      <c r="D81" s="5">
        <v>0</v>
      </c>
      <c r="E81" s="6">
        <v>214.208</v>
      </c>
      <c r="F81" s="5">
        <v>215.96</v>
      </c>
      <c r="G81" s="5">
        <v>0</v>
      </c>
      <c r="H81" s="6">
        <v>215.96</v>
      </c>
      <c r="I81" s="5">
        <v>206</v>
      </c>
      <c r="J81" s="5">
        <v>0</v>
      </c>
      <c r="K81" s="6">
        <v>206</v>
      </c>
      <c r="L81" s="5">
        <v>202.75</v>
      </c>
      <c r="M81" s="5">
        <v>0</v>
      </c>
      <c r="N81" s="6">
        <v>202.75</v>
      </c>
      <c r="O81" s="11">
        <f t="shared" si="2"/>
        <v>838.91800000000001</v>
      </c>
      <c r="P81" s="5">
        <v>467</v>
      </c>
      <c r="Q81" s="5">
        <v>0</v>
      </c>
      <c r="R81" s="6">
        <v>467</v>
      </c>
      <c r="S81" s="5">
        <v>525</v>
      </c>
      <c r="T81" s="5">
        <v>0</v>
      </c>
      <c r="U81" s="6">
        <v>525</v>
      </c>
      <c r="V81" s="5">
        <v>224</v>
      </c>
      <c r="W81" s="5">
        <v>0</v>
      </c>
      <c r="X81" s="6">
        <v>224</v>
      </c>
      <c r="Y81" s="5">
        <v>176</v>
      </c>
      <c r="Z81" s="5">
        <v>0</v>
      </c>
      <c r="AA81" s="6">
        <v>176</v>
      </c>
      <c r="AB81" s="11">
        <f t="shared" si="3"/>
        <v>400</v>
      </c>
      <c r="AC81" s="5">
        <v>466.29</v>
      </c>
      <c r="AD81" s="5">
        <v>0</v>
      </c>
      <c r="AE81" s="6">
        <v>466.29</v>
      </c>
      <c r="AF81" s="5">
        <v>759</v>
      </c>
      <c r="AG81" s="5">
        <v>0</v>
      </c>
      <c r="AH81" s="6">
        <v>759</v>
      </c>
      <c r="AI81" s="5">
        <v>0</v>
      </c>
      <c r="AJ81" s="5">
        <v>0</v>
      </c>
      <c r="AK81" s="6">
        <v>0</v>
      </c>
    </row>
    <row r="82" spans="1:37">
      <c r="A82" s="3">
        <v>79</v>
      </c>
      <c r="B82" s="7" t="s">
        <v>100</v>
      </c>
      <c r="C82" s="5">
        <v>214.208</v>
      </c>
      <c r="D82" s="5">
        <v>0</v>
      </c>
      <c r="E82" s="6">
        <v>214.208</v>
      </c>
      <c r="F82" s="5">
        <v>215.96</v>
      </c>
      <c r="G82" s="5">
        <v>0</v>
      </c>
      <c r="H82" s="6">
        <v>215.96</v>
      </c>
      <c r="I82" s="5">
        <v>206</v>
      </c>
      <c r="J82" s="5">
        <v>0</v>
      </c>
      <c r="K82" s="6">
        <v>206</v>
      </c>
      <c r="L82" s="5">
        <v>202.75</v>
      </c>
      <c r="M82" s="5">
        <v>0</v>
      </c>
      <c r="N82" s="6">
        <v>202.75</v>
      </c>
      <c r="O82" s="11">
        <f t="shared" si="2"/>
        <v>838.91800000000001</v>
      </c>
      <c r="P82" s="5">
        <v>467</v>
      </c>
      <c r="Q82" s="5">
        <v>0</v>
      </c>
      <c r="R82" s="6">
        <v>467</v>
      </c>
      <c r="S82" s="5">
        <v>525</v>
      </c>
      <c r="T82" s="5">
        <v>0</v>
      </c>
      <c r="U82" s="6">
        <v>525</v>
      </c>
      <c r="V82" s="5">
        <v>224</v>
      </c>
      <c r="W82" s="5">
        <v>0</v>
      </c>
      <c r="X82" s="6">
        <v>224</v>
      </c>
      <c r="Y82" s="5">
        <v>176</v>
      </c>
      <c r="Z82" s="5">
        <v>0</v>
      </c>
      <c r="AA82" s="6">
        <v>176</v>
      </c>
      <c r="AB82" s="11">
        <f t="shared" si="3"/>
        <v>400</v>
      </c>
      <c r="AC82" s="5">
        <v>466.29</v>
      </c>
      <c r="AD82" s="5">
        <v>0</v>
      </c>
      <c r="AE82" s="6">
        <v>466.29</v>
      </c>
      <c r="AF82" s="5">
        <v>763</v>
      </c>
      <c r="AG82" s="5">
        <v>0</v>
      </c>
      <c r="AH82" s="6">
        <v>763</v>
      </c>
      <c r="AI82" s="5">
        <v>0</v>
      </c>
      <c r="AJ82" s="5">
        <v>0</v>
      </c>
      <c r="AK82" s="6">
        <v>0</v>
      </c>
    </row>
    <row r="83" spans="1:37">
      <c r="A83" s="3">
        <v>80</v>
      </c>
      <c r="B83" s="7" t="s">
        <v>101</v>
      </c>
      <c r="C83" s="5">
        <v>214.208</v>
      </c>
      <c r="D83" s="5">
        <v>0</v>
      </c>
      <c r="E83" s="6">
        <v>214.208</v>
      </c>
      <c r="F83" s="5">
        <v>215.96</v>
      </c>
      <c r="G83" s="5">
        <v>0</v>
      </c>
      <c r="H83" s="6">
        <v>215.96</v>
      </c>
      <c r="I83" s="5">
        <v>206</v>
      </c>
      <c r="J83" s="5">
        <v>0</v>
      </c>
      <c r="K83" s="6">
        <v>206</v>
      </c>
      <c r="L83" s="5">
        <v>202.75</v>
      </c>
      <c r="M83" s="5">
        <v>0</v>
      </c>
      <c r="N83" s="6">
        <v>202.75</v>
      </c>
      <c r="O83" s="11">
        <f t="shared" si="2"/>
        <v>838.91800000000001</v>
      </c>
      <c r="P83" s="5">
        <v>467</v>
      </c>
      <c r="Q83" s="5">
        <v>0</v>
      </c>
      <c r="R83" s="6">
        <v>467</v>
      </c>
      <c r="S83" s="5">
        <v>525</v>
      </c>
      <c r="T83" s="5">
        <v>0</v>
      </c>
      <c r="U83" s="6">
        <v>525</v>
      </c>
      <c r="V83" s="5">
        <v>224</v>
      </c>
      <c r="W83" s="5">
        <v>0</v>
      </c>
      <c r="X83" s="6">
        <v>224</v>
      </c>
      <c r="Y83" s="5">
        <v>176</v>
      </c>
      <c r="Z83" s="5">
        <v>0</v>
      </c>
      <c r="AA83" s="6">
        <v>176</v>
      </c>
      <c r="AB83" s="11">
        <f t="shared" si="3"/>
        <v>400</v>
      </c>
      <c r="AC83" s="5">
        <v>466.29</v>
      </c>
      <c r="AD83" s="5">
        <v>0</v>
      </c>
      <c r="AE83" s="6">
        <v>466.29</v>
      </c>
      <c r="AF83" s="5">
        <v>762</v>
      </c>
      <c r="AG83" s="5">
        <v>0</v>
      </c>
      <c r="AH83" s="6">
        <v>762</v>
      </c>
      <c r="AI83" s="5">
        <v>0</v>
      </c>
      <c r="AJ83" s="5">
        <v>0</v>
      </c>
      <c r="AK83" s="6">
        <v>0</v>
      </c>
    </row>
    <row r="84" spans="1:37">
      <c r="A84" s="3">
        <v>81</v>
      </c>
      <c r="B84" s="7" t="s">
        <v>102</v>
      </c>
      <c r="C84" s="5">
        <v>214.208</v>
      </c>
      <c r="D84" s="5">
        <v>0</v>
      </c>
      <c r="E84" s="6">
        <v>214.208</v>
      </c>
      <c r="F84" s="5">
        <v>215.96</v>
      </c>
      <c r="G84" s="5">
        <v>0</v>
      </c>
      <c r="H84" s="6">
        <v>215.96</v>
      </c>
      <c r="I84" s="5">
        <v>206</v>
      </c>
      <c r="J84" s="5">
        <v>0</v>
      </c>
      <c r="K84" s="6">
        <v>206</v>
      </c>
      <c r="L84" s="5">
        <v>202.75</v>
      </c>
      <c r="M84" s="5">
        <v>0</v>
      </c>
      <c r="N84" s="6">
        <v>202.75</v>
      </c>
      <c r="O84" s="11">
        <f t="shared" si="2"/>
        <v>838.91800000000001</v>
      </c>
      <c r="P84" s="5">
        <v>467</v>
      </c>
      <c r="Q84" s="5">
        <v>0</v>
      </c>
      <c r="R84" s="6">
        <v>467</v>
      </c>
      <c r="S84" s="5">
        <v>525</v>
      </c>
      <c r="T84" s="5">
        <v>0</v>
      </c>
      <c r="U84" s="6">
        <v>525</v>
      </c>
      <c r="V84" s="5">
        <v>224</v>
      </c>
      <c r="W84" s="5">
        <v>0</v>
      </c>
      <c r="X84" s="6">
        <v>224</v>
      </c>
      <c r="Y84" s="5">
        <v>176</v>
      </c>
      <c r="Z84" s="5">
        <v>0</v>
      </c>
      <c r="AA84" s="6">
        <v>176</v>
      </c>
      <c r="AB84" s="11">
        <f t="shared" si="3"/>
        <v>400</v>
      </c>
      <c r="AC84" s="5">
        <v>466.29</v>
      </c>
      <c r="AD84" s="5">
        <v>0</v>
      </c>
      <c r="AE84" s="6">
        <v>466.29</v>
      </c>
      <c r="AF84" s="5">
        <v>759</v>
      </c>
      <c r="AG84" s="5">
        <v>0</v>
      </c>
      <c r="AH84" s="6">
        <v>759</v>
      </c>
      <c r="AI84" s="5">
        <v>0</v>
      </c>
      <c r="AJ84" s="5">
        <v>0</v>
      </c>
      <c r="AK84" s="6">
        <v>0</v>
      </c>
    </row>
    <row r="85" spans="1:37">
      <c r="A85" s="3">
        <v>82</v>
      </c>
      <c r="B85" s="7" t="s">
        <v>103</v>
      </c>
      <c r="C85" s="5">
        <v>214.208</v>
      </c>
      <c r="D85" s="5">
        <v>0</v>
      </c>
      <c r="E85" s="6">
        <v>214.208</v>
      </c>
      <c r="F85" s="5">
        <v>215.96</v>
      </c>
      <c r="G85" s="5">
        <v>0</v>
      </c>
      <c r="H85" s="6">
        <v>215.96</v>
      </c>
      <c r="I85" s="5">
        <v>206</v>
      </c>
      <c r="J85" s="5">
        <v>0</v>
      </c>
      <c r="K85" s="6">
        <v>206</v>
      </c>
      <c r="L85" s="5">
        <v>202.75</v>
      </c>
      <c r="M85" s="5">
        <v>0</v>
      </c>
      <c r="N85" s="6">
        <v>202.75</v>
      </c>
      <c r="O85" s="11">
        <f t="shared" si="2"/>
        <v>838.91800000000001</v>
      </c>
      <c r="P85" s="5">
        <v>467</v>
      </c>
      <c r="Q85" s="5">
        <v>0</v>
      </c>
      <c r="R85" s="6">
        <v>467</v>
      </c>
      <c r="S85" s="5">
        <v>525</v>
      </c>
      <c r="T85" s="5">
        <v>0</v>
      </c>
      <c r="U85" s="6">
        <v>525</v>
      </c>
      <c r="V85" s="5">
        <v>224</v>
      </c>
      <c r="W85" s="5">
        <v>0</v>
      </c>
      <c r="X85" s="6">
        <v>224</v>
      </c>
      <c r="Y85" s="5">
        <v>176</v>
      </c>
      <c r="Z85" s="5">
        <v>0</v>
      </c>
      <c r="AA85" s="6">
        <v>176</v>
      </c>
      <c r="AB85" s="11">
        <f t="shared" si="3"/>
        <v>400</v>
      </c>
      <c r="AC85" s="5">
        <v>466.29</v>
      </c>
      <c r="AD85" s="5">
        <v>0</v>
      </c>
      <c r="AE85" s="6">
        <v>466.29</v>
      </c>
      <c r="AF85" s="5">
        <v>759</v>
      </c>
      <c r="AG85" s="5">
        <v>0</v>
      </c>
      <c r="AH85" s="6">
        <v>759</v>
      </c>
      <c r="AI85" s="5">
        <v>0</v>
      </c>
      <c r="AJ85" s="5">
        <v>0</v>
      </c>
      <c r="AK85" s="6">
        <v>0</v>
      </c>
    </row>
    <row r="86" spans="1:37">
      <c r="A86" s="3">
        <v>83</v>
      </c>
      <c r="B86" s="7" t="s">
        <v>104</v>
      </c>
      <c r="C86" s="5">
        <v>214.208</v>
      </c>
      <c r="D86" s="5">
        <v>0</v>
      </c>
      <c r="E86" s="6">
        <v>214.208</v>
      </c>
      <c r="F86" s="5">
        <v>215.96</v>
      </c>
      <c r="G86" s="5">
        <v>0</v>
      </c>
      <c r="H86" s="6">
        <v>215.96</v>
      </c>
      <c r="I86" s="5">
        <v>206</v>
      </c>
      <c r="J86" s="5">
        <v>0</v>
      </c>
      <c r="K86" s="6">
        <v>206</v>
      </c>
      <c r="L86" s="5">
        <v>202.75</v>
      </c>
      <c r="M86" s="5">
        <v>0</v>
      </c>
      <c r="N86" s="6">
        <v>202.75</v>
      </c>
      <c r="O86" s="11">
        <f t="shared" si="2"/>
        <v>838.91800000000001</v>
      </c>
      <c r="P86" s="5">
        <v>467</v>
      </c>
      <c r="Q86" s="5">
        <v>0</v>
      </c>
      <c r="R86" s="6">
        <v>467</v>
      </c>
      <c r="S86" s="5">
        <v>525</v>
      </c>
      <c r="T86" s="5">
        <v>0</v>
      </c>
      <c r="U86" s="6">
        <v>525</v>
      </c>
      <c r="V86" s="5">
        <v>224</v>
      </c>
      <c r="W86" s="5">
        <v>0</v>
      </c>
      <c r="X86" s="6">
        <v>224</v>
      </c>
      <c r="Y86" s="5">
        <v>176</v>
      </c>
      <c r="Z86" s="5">
        <v>0</v>
      </c>
      <c r="AA86" s="6">
        <v>176</v>
      </c>
      <c r="AB86" s="11">
        <f t="shared" si="3"/>
        <v>400</v>
      </c>
      <c r="AC86" s="5">
        <v>466.29</v>
      </c>
      <c r="AD86" s="5">
        <v>0</v>
      </c>
      <c r="AE86" s="6">
        <v>466.29</v>
      </c>
      <c r="AF86" s="5">
        <v>759</v>
      </c>
      <c r="AG86" s="5">
        <v>0</v>
      </c>
      <c r="AH86" s="6">
        <v>759</v>
      </c>
      <c r="AI86" s="5">
        <v>0</v>
      </c>
      <c r="AJ86" s="5">
        <v>0</v>
      </c>
      <c r="AK86" s="6">
        <v>0</v>
      </c>
    </row>
    <row r="87" spans="1:37">
      <c r="A87" s="3">
        <v>84</v>
      </c>
      <c r="B87" s="7" t="s">
        <v>105</v>
      </c>
      <c r="C87" s="5">
        <v>214.208</v>
      </c>
      <c r="D87" s="5">
        <v>0</v>
      </c>
      <c r="E87" s="6">
        <v>214.208</v>
      </c>
      <c r="F87" s="5">
        <v>215.96</v>
      </c>
      <c r="G87" s="5">
        <v>0</v>
      </c>
      <c r="H87" s="6">
        <v>215.96</v>
      </c>
      <c r="I87" s="5">
        <v>206</v>
      </c>
      <c r="J87" s="5">
        <v>0</v>
      </c>
      <c r="K87" s="6">
        <v>206</v>
      </c>
      <c r="L87" s="5">
        <v>202.75</v>
      </c>
      <c r="M87" s="5">
        <v>0</v>
      </c>
      <c r="N87" s="6">
        <v>202.75</v>
      </c>
      <c r="O87" s="11">
        <f t="shared" si="2"/>
        <v>838.91800000000001</v>
      </c>
      <c r="P87" s="5">
        <v>467</v>
      </c>
      <c r="Q87" s="5">
        <v>0</v>
      </c>
      <c r="R87" s="6">
        <v>467</v>
      </c>
      <c r="S87" s="5">
        <v>525</v>
      </c>
      <c r="T87" s="5">
        <v>0</v>
      </c>
      <c r="U87" s="6">
        <v>525</v>
      </c>
      <c r="V87" s="5">
        <v>224</v>
      </c>
      <c r="W87" s="5">
        <v>0</v>
      </c>
      <c r="X87" s="6">
        <v>224</v>
      </c>
      <c r="Y87" s="5">
        <v>176</v>
      </c>
      <c r="Z87" s="5">
        <v>0</v>
      </c>
      <c r="AA87" s="6">
        <v>176</v>
      </c>
      <c r="AB87" s="11">
        <f t="shared" si="3"/>
        <v>400</v>
      </c>
      <c r="AC87" s="5">
        <v>466.29</v>
      </c>
      <c r="AD87" s="5">
        <v>0</v>
      </c>
      <c r="AE87" s="6">
        <v>466.29</v>
      </c>
      <c r="AF87" s="5">
        <v>759</v>
      </c>
      <c r="AG87" s="5">
        <v>0</v>
      </c>
      <c r="AH87" s="6">
        <v>759</v>
      </c>
      <c r="AI87" s="5">
        <v>0</v>
      </c>
      <c r="AJ87" s="5">
        <v>0</v>
      </c>
      <c r="AK87" s="6">
        <v>0</v>
      </c>
    </row>
    <row r="88" spans="1:37">
      <c r="A88" s="3">
        <v>85</v>
      </c>
      <c r="B88" s="7" t="s">
        <v>106</v>
      </c>
      <c r="C88" s="5">
        <v>214.208</v>
      </c>
      <c r="D88" s="5">
        <v>0</v>
      </c>
      <c r="E88" s="6">
        <v>214.208</v>
      </c>
      <c r="F88" s="5">
        <v>215.96</v>
      </c>
      <c r="G88" s="5">
        <v>0</v>
      </c>
      <c r="H88" s="6">
        <v>215.96</v>
      </c>
      <c r="I88" s="5">
        <v>206</v>
      </c>
      <c r="J88" s="5">
        <v>0</v>
      </c>
      <c r="K88" s="6">
        <v>206</v>
      </c>
      <c r="L88" s="5">
        <v>202.75</v>
      </c>
      <c r="M88" s="5">
        <v>0</v>
      </c>
      <c r="N88" s="6">
        <v>202.75</v>
      </c>
      <c r="O88" s="11">
        <f t="shared" si="2"/>
        <v>838.91800000000001</v>
      </c>
      <c r="P88" s="5">
        <v>467</v>
      </c>
      <c r="Q88" s="5">
        <v>0</v>
      </c>
      <c r="R88" s="6">
        <v>467</v>
      </c>
      <c r="S88" s="5">
        <v>525</v>
      </c>
      <c r="T88" s="5">
        <v>0</v>
      </c>
      <c r="U88" s="6">
        <v>525</v>
      </c>
      <c r="V88" s="5">
        <v>224</v>
      </c>
      <c r="W88" s="5">
        <v>0</v>
      </c>
      <c r="X88" s="6">
        <v>224</v>
      </c>
      <c r="Y88" s="5">
        <v>176</v>
      </c>
      <c r="Z88" s="5">
        <v>0</v>
      </c>
      <c r="AA88" s="6">
        <v>176</v>
      </c>
      <c r="AB88" s="11">
        <f t="shared" si="3"/>
        <v>400</v>
      </c>
      <c r="AC88" s="5">
        <v>466.29</v>
      </c>
      <c r="AD88" s="5">
        <v>0</v>
      </c>
      <c r="AE88" s="6">
        <v>466.29</v>
      </c>
      <c r="AF88" s="5">
        <v>761</v>
      </c>
      <c r="AG88" s="5">
        <v>0</v>
      </c>
      <c r="AH88" s="6">
        <v>761</v>
      </c>
      <c r="AI88" s="5">
        <v>0</v>
      </c>
      <c r="AJ88" s="5">
        <v>0</v>
      </c>
      <c r="AK88" s="6">
        <v>0</v>
      </c>
    </row>
    <row r="89" spans="1:37">
      <c r="A89" s="3">
        <v>86</v>
      </c>
      <c r="B89" s="7" t="s">
        <v>107</v>
      </c>
      <c r="C89" s="5">
        <v>214.208</v>
      </c>
      <c r="D89" s="5">
        <v>0</v>
      </c>
      <c r="E89" s="6">
        <v>214.208</v>
      </c>
      <c r="F89" s="5">
        <v>215.96</v>
      </c>
      <c r="G89" s="5">
        <v>0</v>
      </c>
      <c r="H89" s="6">
        <v>215.96</v>
      </c>
      <c r="I89" s="5">
        <v>206</v>
      </c>
      <c r="J89" s="5">
        <v>0</v>
      </c>
      <c r="K89" s="6">
        <v>206</v>
      </c>
      <c r="L89" s="5">
        <v>202.75</v>
      </c>
      <c r="M89" s="5">
        <v>0</v>
      </c>
      <c r="N89" s="6">
        <v>202.75</v>
      </c>
      <c r="O89" s="11">
        <f t="shared" si="2"/>
        <v>838.91800000000001</v>
      </c>
      <c r="P89" s="5">
        <v>467</v>
      </c>
      <c r="Q89" s="5">
        <v>0</v>
      </c>
      <c r="R89" s="6">
        <v>467</v>
      </c>
      <c r="S89" s="5">
        <v>525</v>
      </c>
      <c r="T89" s="5">
        <v>0</v>
      </c>
      <c r="U89" s="6">
        <v>525</v>
      </c>
      <c r="V89" s="5">
        <v>224</v>
      </c>
      <c r="W89" s="5">
        <v>0</v>
      </c>
      <c r="X89" s="6">
        <v>224</v>
      </c>
      <c r="Y89" s="5">
        <v>176</v>
      </c>
      <c r="Z89" s="5">
        <v>0</v>
      </c>
      <c r="AA89" s="6">
        <v>176</v>
      </c>
      <c r="AB89" s="11">
        <f t="shared" si="3"/>
        <v>400</v>
      </c>
      <c r="AC89" s="5">
        <v>466.29</v>
      </c>
      <c r="AD89" s="5">
        <v>0</v>
      </c>
      <c r="AE89" s="6">
        <v>466.29</v>
      </c>
      <c r="AF89" s="5">
        <v>763</v>
      </c>
      <c r="AG89" s="5">
        <v>0</v>
      </c>
      <c r="AH89" s="6">
        <v>763</v>
      </c>
      <c r="AI89" s="5">
        <v>0</v>
      </c>
      <c r="AJ89" s="5">
        <v>0</v>
      </c>
      <c r="AK89" s="6">
        <v>0</v>
      </c>
    </row>
    <row r="90" spans="1:37">
      <c r="A90" s="3">
        <v>87</v>
      </c>
      <c r="B90" s="7" t="s">
        <v>108</v>
      </c>
      <c r="C90" s="5">
        <v>214.208</v>
      </c>
      <c r="D90" s="5">
        <v>0</v>
      </c>
      <c r="E90" s="6">
        <v>214.208</v>
      </c>
      <c r="F90" s="5">
        <v>215.96</v>
      </c>
      <c r="G90" s="5">
        <v>0</v>
      </c>
      <c r="H90" s="6">
        <v>215.96</v>
      </c>
      <c r="I90" s="5">
        <v>206</v>
      </c>
      <c r="J90" s="5">
        <v>0</v>
      </c>
      <c r="K90" s="6">
        <v>206</v>
      </c>
      <c r="L90" s="5">
        <v>202.75</v>
      </c>
      <c r="M90" s="5">
        <v>0</v>
      </c>
      <c r="N90" s="6">
        <v>202.75</v>
      </c>
      <c r="O90" s="11">
        <f t="shared" si="2"/>
        <v>838.91800000000001</v>
      </c>
      <c r="P90" s="5">
        <v>467</v>
      </c>
      <c r="Q90" s="5">
        <v>0</v>
      </c>
      <c r="R90" s="6">
        <v>467</v>
      </c>
      <c r="S90" s="5">
        <v>525</v>
      </c>
      <c r="T90" s="5">
        <v>0</v>
      </c>
      <c r="U90" s="6">
        <v>525</v>
      </c>
      <c r="V90" s="5">
        <v>224</v>
      </c>
      <c r="W90" s="5">
        <v>0</v>
      </c>
      <c r="X90" s="6">
        <v>224</v>
      </c>
      <c r="Y90" s="5">
        <v>176</v>
      </c>
      <c r="Z90" s="5">
        <v>0</v>
      </c>
      <c r="AA90" s="6">
        <v>176</v>
      </c>
      <c r="AB90" s="11">
        <f t="shared" si="3"/>
        <v>400</v>
      </c>
      <c r="AC90" s="5">
        <v>466.29</v>
      </c>
      <c r="AD90" s="5">
        <v>0</v>
      </c>
      <c r="AE90" s="6">
        <v>466.29</v>
      </c>
      <c r="AF90" s="5">
        <v>761</v>
      </c>
      <c r="AG90" s="5">
        <v>0</v>
      </c>
      <c r="AH90" s="6">
        <v>761</v>
      </c>
      <c r="AI90" s="5">
        <v>0</v>
      </c>
      <c r="AJ90" s="5">
        <v>0</v>
      </c>
      <c r="AK90" s="6">
        <v>0</v>
      </c>
    </row>
    <row r="91" spans="1:37">
      <c r="A91" s="3">
        <v>88</v>
      </c>
      <c r="B91" s="7" t="s">
        <v>109</v>
      </c>
      <c r="C91" s="5">
        <v>214.208</v>
      </c>
      <c r="D91" s="5">
        <v>0</v>
      </c>
      <c r="E91" s="6">
        <v>214.208</v>
      </c>
      <c r="F91" s="5">
        <v>215.96</v>
      </c>
      <c r="G91" s="5">
        <v>0</v>
      </c>
      <c r="H91" s="6">
        <v>215.96</v>
      </c>
      <c r="I91" s="5">
        <v>206</v>
      </c>
      <c r="J91" s="5">
        <v>0</v>
      </c>
      <c r="K91" s="6">
        <v>206</v>
      </c>
      <c r="L91" s="5">
        <v>202.75</v>
      </c>
      <c r="M91" s="5">
        <v>0</v>
      </c>
      <c r="N91" s="6">
        <v>202.75</v>
      </c>
      <c r="O91" s="11">
        <f t="shared" si="2"/>
        <v>838.91800000000001</v>
      </c>
      <c r="P91" s="5">
        <v>467</v>
      </c>
      <c r="Q91" s="5">
        <v>0</v>
      </c>
      <c r="R91" s="6">
        <v>467</v>
      </c>
      <c r="S91" s="5">
        <v>525</v>
      </c>
      <c r="T91" s="5">
        <v>0</v>
      </c>
      <c r="U91" s="6">
        <v>525</v>
      </c>
      <c r="V91" s="5">
        <v>224</v>
      </c>
      <c r="W91" s="5">
        <v>0</v>
      </c>
      <c r="X91" s="6">
        <v>224</v>
      </c>
      <c r="Y91" s="5">
        <v>176</v>
      </c>
      <c r="Z91" s="5">
        <v>0</v>
      </c>
      <c r="AA91" s="6">
        <v>176</v>
      </c>
      <c r="AB91" s="11">
        <f t="shared" si="3"/>
        <v>400</v>
      </c>
      <c r="AC91" s="5">
        <v>466.29</v>
      </c>
      <c r="AD91" s="5">
        <v>0</v>
      </c>
      <c r="AE91" s="6">
        <v>466.29</v>
      </c>
      <c r="AF91" s="5">
        <v>759</v>
      </c>
      <c r="AG91" s="5">
        <v>0</v>
      </c>
      <c r="AH91" s="6">
        <v>759</v>
      </c>
      <c r="AI91" s="5">
        <v>0</v>
      </c>
      <c r="AJ91" s="5">
        <v>0</v>
      </c>
      <c r="AK91" s="6">
        <v>0</v>
      </c>
    </row>
    <row r="92" spans="1:37">
      <c r="A92" s="3">
        <v>89</v>
      </c>
      <c r="B92" s="7" t="s">
        <v>110</v>
      </c>
      <c r="C92" s="5">
        <v>214.208</v>
      </c>
      <c r="D92" s="5">
        <v>0</v>
      </c>
      <c r="E92" s="6">
        <v>214.208</v>
      </c>
      <c r="F92" s="5">
        <v>215.96</v>
      </c>
      <c r="G92" s="5">
        <v>0</v>
      </c>
      <c r="H92" s="6">
        <v>215.96</v>
      </c>
      <c r="I92" s="5">
        <v>206</v>
      </c>
      <c r="J92" s="5">
        <v>0</v>
      </c>
      <c r="K92" s="6">
        <v>206</v>
      </c>
      <c r="L92" s="5">
        <v>202.75</v>
      </c>
      <c r="M92" s="5">
        <v>0</v>
      </c>
      <c r="N92" s="6">
        <v>202.75</v>
      </c>
      <c r="O92" s="11">
        <f t="shared" si="2"/>
        <v>838.91800000000001</v>
      </c>
      <c r="P92" s="5">
        <v>467</v>
      </c>
      <c r="Q92" s="5">
        <v>0</v>
      </c>
      <c r="R92" s="6">
        <v>467</v>
      </c>
      <c r="S92" s="5">
        <v>525</v>
      </c>
      <c r="T92" s="5">
        <v>0</v>
      </c>
      <c r="U92" s="6">
        <v>525</v>
      </c>
      <c r="V92" s="5">
        <v>224</v>
      </c>
      <c r="W92" s="5">
        <v>0</v>
      </c>
      <c r="X92" s="6">
        <v>224</v>
      </c>
      <c r="Y92" s="5">
        <v>176</v>
      </c>
      <c r="Z92" s="5">
        <v>0</v>
      </c>
      <c r="AA92" s="6">
        <v>176</v>
      </c>
      <c r="AB92" s="11">
        <f t="shared" si="3"/>
        <v>400</v>
      </c>
      <c r="AC92" s="5">
        <v>466.29</v>
      </c>
      <c r="AD92" s="5">
        <v>0</v>
      </c>
      <c r="AE92" s="6">
        <v>466.29</v>
      </c>
      <c r="AF92" s="5">
        <v>756</v>
      </c>
      <c r="AG92" s="5">
        <v>0</v>
      </c>
      <c r="AH92" s="6">
        <v>756</v>
      </c>
      <c r="AI92" s="5">
        <v>0</v>
      </c>
      <c r="AJ92" s="5">
        <v>0</v>
      </c>
      <c r="AK92" s="6">
        <v>0</v>
      </c>
    </row>
    <row r="93" spans="1:37">
      <c r="A93" s="3">
        <v>90</v>
      </c>
      <c r="B93" s="7" t="s">
        <v>111</v>
      </c>
      <c r="C93" s="5">
        <v>214.208</v>
      </c>
      <c r="D93" s="5">
        <v>0</v>
      </c>
      <c r="E93" s="6">
        <v>214.208</v>
      </c>
      <c r="F93" s="5">
        <v>215.96</v>
      </c>
      <c r="G93" s="5">
        <v>0</v>
      </c>
      <c r="H93" s="6">
        <v>215.96</v>
      </c>
      <c r="I93" s="5">
        <v>206</v>
      </c>
      <c r="J93" s="5">
        <v>0</v>
      </c>
      <c r="K93" s="6">
        <v>206</v>
      </c>
      <c r="L93" s="5">
        <v>202.75</v>
      </c>
      <c r="M93" s="5">
        <v>0</v>
      </c>
      <c r="N93" s="6">
        <v>202.75</v>
      </c>
      <c r="O93" s="11">
        <f t="shared" si="2"/>
        <v>838.91800000000001</v>
      </c>
      <c r="P93" s="5">
        <v>467</v>
      </c>
      <c r="Q93" s="5">
        <v>0</v>
      </c>
      <c r="R93" s="6">
        <v>467</v>
      </c>
      <c r="S93" s="5">
        <v>525</v>
      </c>
      <c r="T93" s="5">
        <v>0</v>
      </c>
      <c r="U93" s="6">
        <v>525</v>
      </c>
      <c r="V93" s="5">
        <v>224</v>
      </c>
      <c r="W93" s="5">
        <v>0</v>
      </c>
      <c r="X93" s="6">
        <v>224</v>
      </c>
      <c r="Y93" s="5">
        <v>176</v>
      </c>
      <c r="Z93" s="5">
        <v>0</v>
      </c>
      <c r="AA93" s="6">
        <v>176</v>
      </c>
      <c r="AB93" s="11">
        <f t="shared" si="3"/>
        <v>400</v>
      </c>
      <c r="AC93" s="5">
        <v>466.29</v>
      </c>
      <c r="AD93" s="5">
        <v>0</v>
      </c>
      <c r="AE93" s="6">
        <v>466.29</v>
      </c>
      <c r="AF93" s="5">
        <v>758</v>
      </c>
      <c r="AG93" s="5">
        <v>0</v>
      </c>
      <c r="AH93" s="6">
        <v>758</v>
      </c>
      <c r="AI93" s="5">
        <v>0</v>
      </c>
      <c r="AJ93" s="5">
        <v>0</v>
      </c>
      <c r="AK93" s="6">
        <v>0</v>
      </c>
    </row>
    <row r="94" spans="1:37">
      <c r="A94" s="3">
        <v>91</v>
      </c>
      <c r="B94" s="7" t="s">
        <v>112</v>
      </c>
      <c r="C94" s="5">
        <v>214.208</v>
      </c>
      <c r="D94" s="5">
        <v>0</v>
      </c>
      <c r="E94" s="6">
        <v>214.208</v>
      </c>
      <c r="F94" s="5">
        <v>215.96</v>
      </c>
      <c r="G94" s="5">
        <v>0</v>
      </c>
      <c r="H94" s="6">
        <v>215.96</v>
      </c>
      <c r="I94" s="5">
        <v>206</v>
      </c>
      <c r="J94" s="5">
        <v>0</v>
      </c>
      <c r="K94" s="6">
        <v>206</v>
      </c>
      <c r="L94" s="5">
        <v>202.75</v>
      </c>
      <c r="M94" s="5">
        <v>0</v>
      </c>
      <c r="N94" s="6">
        <v>202.75</v>
      </c>
      <c r="O94" s="11">
        <f t="shared" si="2"/>
        <v>838.91800000000001</v>
      </c>
      <c r="P94" s="5">
        <v>467</v>
      </c>
      <c r="Q94" s="5">
        <v>0</v>
      </c>
      <c r="R94" s="6">
        <v>467</v>
      </c>
      <c r="S94" s="5">
        <v>525</v>
      </c>
      <c r="T94" s="5">
        <v>0</v>
      </c>
      <c r="U94" s="6">
        <v>525</v>
      </c>
      <c r="V94" s="5">
        <v>224</v>
      </c>
      <c r="W94" s="5">
        <v>0</v>
      </c>
      <c r="X94" s="6">
        <v>224</v>
      </c>
      <c r="Y94" s="5">
        <v>176</v>
      </c>
      <c r="Z94" s="5">
        <v>0</v>
      </c>
      <c r="AA94" s="6">
        <v>176</v>
      </c>
      <c r="AB94" s="11">
        <f t="shared" si="3"/>
        <v>400</v>
      </c>
      <c r="AC94" s="5">
        <v>466.29</v>
      </c>
      <c r="AD94" s="5">
        <v>0</v>
      </c>
      <c r="AE94" s="6">
        <v>466.29</v>
      </c>
      <c r="AF94" s="5">
        <v>762</v>
      </c>
      <c r="AG94" s="5">
        <v>0</v>
      </c>
      <c r="AH94" s="6">
        <v>762</v>
      </c>
      <c r="AI94" s="5">
        <v>0</v>
      </c>
      <c r="AJ94" s="5">
        <v>0</v>
      </c>
      <c r="AK94" s="6">
        <v>0</v>
      </c>
    </row>
    <row r="95" spans="1:37">
      <c r="A95" s="3">
        <v>92</v>
      </c>
      <c r="B95" s="7" t="s">
        <v>113</v>
      </c>
      <c r="C95" s="5">
        <v>214.208</v>
      </c>
      <c r="D95" s="5">
        <v>0</v>
      </c>
      <c r="E95" s="6">
        <v>214.208</v>
      </c>
      <c r="F95" s="5">
        <v>215.96</v>
      </c>
      <c r="G95" s="5">
        <v>0</v>
      </c>
      <c r="H95" s="6">
        <v>215.96</v>
      </c>
      <c r="I95" s="5">
        <v>206</v>
      </c>
      <c r="J95" s="5">
        <v>0</v>
      </c>
      <c r="K95" s="6">
        <v>206</v>
      </c>
      <c r="L95" s="5">
        <v>202.75</v>
      </c>
      <c r="M95" s="5">
        <v>0</v>
      </c>
      <c r="N95" s="6">
        <v>202.75</v>
      </c>
      <c r="O95" s="11">
        <f t="shared" si="2"/>
        <v>838.91800000000001</v>
      </c>
      <c r="P95" s="5">
        <v>467</v>
      </c>
      <c r="Q95" s="5">
        <v>0</v>
      </c>
      <c r="R95" s="6">
        <v>467</v>
      </c>
      <c r="S95" s="5">
        <v>525</v>
      </c>
      <c r="T95" s="5">
        <v>0</v>
      </c>
      <c r="U95" s="6">
        <v>525</v>
      </c>
      <c r="V95" s="5">
        <v>224</v>
      </c>
      <c r="W95" s="5">
        <v>0</v>
      </c>
      <c r="X95" s="6">
        <v>224</v>
      </c>
      <c r="Y95" s="5">
        <v>176</v>
      </c>
      <c r="Z95" s="5">
        <v>0</v>
      </c>
      <c r="AA95" s="6">
        <v>176</v>
      </c>
      <c r="AB95" s="11">
        <f t="shared" si="3"/>
        <v>400</v>
      </c>
      <c r="AC95" s="5">
        <v>466.29</v>
      </c>
      <c r="AD95" s="5">
        <v>0</v>
      </c>
      <c r="AE95" s="6">
        <v>466.29</v>
      </c>
      <c r="AF95" s="5">
        <v>764</v>
      </c>
      <c r="AG95" s="5">
        <v>0</v>
      </c>
      <c r="AH95" s="6">
        <v>764</v>
      </c>
      <c r="AI95" s="5">
        <v>0</v>
      </c>
      <c r="AJ95" s="5">
        <v>0</v>
      </c>
      <c r="AK95" s="6">
        <v>0</v>
      </c>
    </row>
    <row r="96" spans="1:37">
      <c r="A96" s="3">
        <v>93</v>
      </c>
      <c r="B96" s="7" t="s">
        <v>114</v>
      </c>
      <c r="C96" s="5">
        <v>214.208</v>
      </c>
      <c r="D96" s="5">
        <v>0</v>
      </c>
      <c r="E96" s="6">
        <v>214.208</v>
      </c>
      <c r="F96" s="5">
        <v>215.96</v>
      </c>
      <c r="G96" s="5">
        <v>0</v>
      </c>
      <c r="H96" s="6">
        <v>215.96</v>
      </c>
      <c r="I96" s="5">
        <v>206</v>
      </c>
      <c r="J96" s="5">
        <v>0</v>
      </c>
      <c r="K96" s="6">
        <v>206</v>
      </c>
      <c r="L96" s="5">
        <v>202.75</v>
      </c>
      <c r="M96" s="5">
        <v>0</v>
      </c>
      <c r="N96" s="6">
        <v>202.75</v>
      </c>
      <c r="O96" s="11">
        <f t="shared" si="2"/>
        <v>838.91800000000001</v>
      </c>
      <c r="P96" s="5">
        <v>467</v>
      </c>
      <c r="Q96" s="5">
        <v>0</v>
      </c>
      <c r="R96" s="6">
        <v>467</v>
      </c>
      <c r="S96" s="5">
        <v>525</v>
      </c>
      <c r="T96" s="5">
        <v>0</v>
      </c>
      <c r="U96" s="6">
        <v>525</v>
      </c>
      <c r="V96" s="5">
        <v>224</v>
      </c>
      <c r="W96" s="5">
        <v>0</v>
      </c>
      <c r="X96" s="6">
        <v>224</v>
      </c>
      <c r="Y96" s="5">
        <v>176</v>
      </c>
      <c r="Z96" s="5">
        <v>0</v>
      </c>
      <c r="AA96" s="6">
        <v>176</v>
      </c>
      <c r="AB96" s="11">
        <f t="shared" si="3"/>
        <v>400</v>
      </c>
      <c r="AC96" s="5">
        <v>466.29</v>
      </c>
      <c r="AD96" s="5">
        <v>0</v>
      </c>
      <c r="AE96" s="6">
        <v>466.29</v>
      </c>
      <c r="AF96" s="5">
        <v>762</v>
      </c>
      <c r="AG96" s="5">
        <v>0</v>
      </c>
      <c r="AH96" s="6">
        <v>762</v>
      </c>
      <c r="AI96" s="5">
        <v>0</v>
      </c>
      <c r="AJ96" s="5">
        <v>0</v>
      </c>
      <c r="AK96" s="6">
        <v>0</v>
      </c>
    </row>
    <row r="97" spans="1:37">
      <c r="A97" s="3">
        <v>94</v>
      </c>
      <c r="B97" s="7" t="s">
        <v>115</v>
      </c>
      <c r="C97" s="5">
        <v>214.208</v>
      </c>
      <c r="D97" s="5">
        <v>0</v>
      </c>
      <c r="E97" s="6">
        <v>214.208</v>
      </c>
      <c r="F97" s="5">
        <v>215.96</v>
      </c>
      <c r="G97" s="5">
        <v>0</v>
      </c>
      <c r="H97" s="6">
        <v>215.96</v>
      </c>
      <c r="I97" s="5">
        <v>206</v>
      </c>
      <c r="J97" s="5">
        <v>0</v>
      </c>
      <c r="K97" s="6">
        <v>206</v>
      </c>
      <c r="L97" s="5">
        <v>202.75</v>
      </c>
      <c r="M97" s="5">
        <v>0</v>
      </c>
      <c r="N97" s="6">
        <v>202.75</v>
      </c>
      <c r="O97" s="11">
        <f t="shared" si="2"/>
        <v>838.91800000000001</v>
      </c>
      <c r="P97" s="5">
        <v>467</v>
      </c>
      <c r="Q97" s="5">
        <v>0</v>
      </c>
      <c r="R97" s="6">
        <v>467</v>
      </c>
      <c r="S97" s="5">
        <v>525</v>
      </c>
      <c r="T97" s="5">
        <v>0</v>
      </c>
      <c r="U97" s="6">
        <v>525</v>
      </c>
      <c r="V97" s="5">
        <v>224</v>
      </c>
      <c r="W97" s="5">
        <v>0</v>
      </c>
      <c r="X97" s="6">
        <v>224</v>
      </c>
      <c r="Y97" s="5">
        <v>176</v>
      </c>
      <c r="Z97" s="5">
        <v>0</v>
      </c>
      <c r="AA97" s="6">
        <v>176</v>
      </c>
      <c r="AB97" s="11">
        <f t="shared" si="3"/>
        <v>400</v>
      </c>
      <c r="AC97" s="5">
        <v>466.29</v>
      </c>
      <c r="AD97" s="5">
        <v>0</v>
      </c>
      <c r="AE97" s="6">
        <v>466.29</v>
      </c>
      <c r="AF97" s="5">
        <v>762</v>
      </c>
      <c r="AG97" s="5">
        <v>0</v>
      </c>
      <c r="AH97" s="6">
        <v>762</v>
      </c>
      <c r="AI97" s="5">
        <v>0</v>
      </c>
      <c r="AJ97" s="5">
        <v>0</v>
      </c>
      <c r="AK97" s="6">
        <v>0</v>
      </c>
    </row>
    <row r="98" spans="1:37">
      <c r="A98" s="3">
        <v>95</v>
      </c>
      <c r="B98" s="7" t="s">
        <v>116</v>
      </c>
      <c r="C98" s="5">
        <v>214.208</v>
      </c>
      <c r="D98" s="5">
        <v>0</v>
      </c>
      <c r="E98" s="6">
        <v>214.208</v>
      </c>
      <c r="F98" s="5">
        <v>215.96</v>
      </c>
      <c r="G98" s="5">
        <v>0</v>
      </c>
      <c r="H98" s="6">
        <v>215.96</v>
      </c>
      <c r="I98" s="5">
        <v>206</v>
      </c>
      <c r="J98" s="5">
        <v>0</v>
      </c>
      <c r="K98" s="6">
        <v>206</v>
      </c>
      <c r="L98" s="5">
        <v>202.75</v>
      </c>
      <c r="M98" s="5">
        <v>0</v>
      </c>
      <c r="N98" s="6">
        <v>202.75</v>
      </c>
      <c r="O98" s="11">
        <f t="shared" si="2"/>
        <v>838.91800000000001</v>
      </c>
      <c r="P98" s="5">
        <v>467</v>
      </c>
      <c r="Q98" s="5">
        <v>0</v>
      </c>
      <c r="R98" s="6">
        <v>467</v>
      </c>
      <c r="S98" s="5">
        <v>525</v>
      </c>
      <c r="T98" s="5">
        <v>0</v>
      </c>
      <c r="U98" s="6">
        <v>525</v>
      </c>
      <c r="V98" s="5">
        <v>224</v>
      </c>
      <c r="W98" s="5">
        <v>0</v>
      </c>
      <c r="X98" s="6">
        <v>224</v>
      </c>
      <c r="Y98" s="5">
        <v>176</v>
      </c>
      <c r="Z98" s="5">
        <v>0</v>
      </c>
      <c r="AA98" s="6">
        <v>176</v>
      </c>
      <c r="AB98" s="11">
        <f t="shared" si="3"/>
        <v>400</v>
      </c>
      <c r="AC98" s="5">
        <v>466.29</v>
      </c>
      <c r="AD98" s="5">
        <v>0</v>
      </c>
      <c r="AE98" s="6">
        <v>466.29</v>
      </c>
      <c r="AF98" s="5">
        <v>762</v>
      </c>
      <c r="AG98" s="5">
        <v>0</v>
      </c>
      <c r="AH98" s="6">
        <v>762</v>
      </c>
      <c r="AI98" s="5">
        <v>0</v>
      </c>
      <c r="AJ98" s="5">
        <v>0</v>
      </c>
      <c r="AK98" s="6">
        <v>0</v>
      </c>
    </row>
    <row r="99" spans="1:37">
      <c r="A99" s="8">
        <v>96</v>
      </c>
      <c r="B99" s="9" t="s">
        <v>117</v>
      </c>
      <c r="C99" s="5">
        <v>214.208</v>
      </c>
      <c r="D99" s="5">
        <v>0</v>
      </c>
      <c r="E99" s="6">
        <v>214.208</v>
      </c>
      <c r="F99" s="5">
        <v>215.96</v>
      </c>
      <c r="G99" s="5">
        <v>0</v>
      </c>
      <c r="H99" s="6">
        <v>215.96</v>
      </c>
      <c r="I99" s="5">
        <v>206</v>
      </c>
      <c r="J99" s="5">
        <v>0</v>
      </c>
      <c r="K99" s="6">
        <v>206</v>
      </c>
      <c r="L99" s="5">
        <v>202.75</v>
      </c>
      <c r="M99" s="5">
        <v>0</v>
      </c>
      <c r="N99" s="6">
        <v>202.75</v>
      </c>
      <c r="O99" s="11">
        <f t="shared" si="2"/>
        <v>838.91800000000001</v>
      </c>
      <c r="P99" s="5">
        <v>467</v>
      </c>
      <c r="Q99" s="5">
        <v>0</v>
      </c>
      <c r="R99" s="6">
        <v>467</v>
      </c>
      <c r="S99" s="5">
        <v>525</v>
      </c>
      <c r="T99" s="5">
        <v>0</v>
      </c>
      <c r="U99" s="6">
        <v>525</v>
      </c>
      <c r="V99" s="5">
        <v>224</v>
      </c>
      <c r="W99" s="5">
        <v>0</v>
      </c>
      <c r="X99" s="6">
        <v>224</v>
      </c>
      <c r="Y99" s="5">
        <v>176</v>
      </c>
      <c r="Z99" s="5">
        <v>0</v>
      </c>
      <c r="AA99" s="6">
        <v>176</v>
      </c>
      <c r="AB99" s="11">
        <f t="shared" si="3"/>
        <v>400</v>
      </c>
      <c r="AC99" s="5">
        <v>466.29</v>
      </c>
      <c r="AD99" s="5">
        <v>0</v>
      </c>
      <c r="AE99" s="6">
        <v>466.29</v>
      </c>
      <c r="AF99" s="5">
        <v>762</v>
      </c>
      <c r="AG99" s="5">
        <v>0</v>
      </c>
      <c r="AH99" s="6">
        <v>762</v>
      </c>
      <c r="AI99" s="5">
        <v>0</v>
      </c>
      <c r="AJ99" s="5">
        <v>0</v>
      </c>
      <c r="AK99" s="6">
        <v>0</v>
      </c>
    </row>
    <row r="100" spans="1:37" ht="30" customHeight="1">
      <c r="A100" s="13" t="s">
        <v>118</v>
      </c>
      <c r="B100" s="14"/>
      <c r="C100" s="10">
        <v>5.14</v>
      </c>
      <c r="D100" s="10">
        <v>0</v>
      </c>
      <c r="E100" s="10">
        <v>5.14</v>
      </c>
      <c r="F100" s="10">
        <v>5.18</v>
      </c>
      <c r="G100" s="10">
        <v>0</v>
      </c>
      <c r="H100" s="10">
        <v>5.18</v>
      </c>
      <c r="I100" s="10">
        <v>4.9400000000000004</v>
      </c>
      <c r="J100" s="10">
        <v>0</v>
      </c>
      <c r="K100" s="10">
        <v>4.9400000000000004</v>
      </c>
      <c r="L100" s="10">
        <v>4.87</v>
      </c>
      <c r="M100" s="10">
        <v>0</v>
      </c>
      <c r="N100" s="10">
        <v>4.87</v>
      </c>
      <c r="O100" s="10"/>
      <c r="P100" s="10">
        <v>11.21</v>
      </c>
      <c r="Q100" s="10">
        <v>0</v>
      </c>
      <c r="R100" s="10">
        <v>11.21</v>
      </c>
      <c r="S100" s="10">
        <v>12.6</v>
      </c>
      <c r="T100" s="10">
        <v>0</v>
      </c>
      <c r="U100" s="10">
        <v>12.6</v>
      </c>
      <c r="V100" s="10">
        <v>5.38</v>
      </c>
      <c r="W100" s="10">
        <v>0</v>
      </c>
      <c r="X100" s="10">
        <v>5.38</v>
      </c>
      <c r="Y100" s="10">
        <v>4.22</v>
      </c>
      <c r="Z100" s="10">
        <v>0</v>
      </c>
      <c r="AA100" s="10">
        <v>4.22</v>
      </c>
      <c r="AB100" s="10"/>
      <c r="AC100" s="10">
        <v>11.19</v>
      </c>
      <c r="AD100" s="10">
        <v>0</v>
      </c>
      <c r="AE100" s="10">
        <v>11.19</v>
      </c>
      <c r="AF100" s="10">
        <v>18.14</v>
      </c>
      <c r="AG100" s="10">
        <v>0</v>
      </c>
      <c r="AH100" s="10">
        <v>18.14</v>
      </c>
      <c r="AI100" s="10">
        <v>0</v>
      </c>
      <c r="AJ100" s="10">
        <v>0</v>
      </c>
      <c r="AK100" s="10">
        <v>0</v>
      </c>
    </row>
    <row r="102" spans="1:37">
      <c r="O102" s="1">
        <f>SUM(O4:O99)</f>
        <v>80536.128000000026</v>
      </c>
      <c r="R102" s="1">
        <f>SUM(R4:R99)</f>
        <v>44832</v>
      </c>
      <c r="U102" s="1">
        <f>SUM(U4:U99)</f>
        <v>50400</v>
      </c>
      <c r="AB102" s="1">
        <f>SUM(AB4:AB99)</f>
        <v>38400</v>
      </c>
      <c r="AE102" s="1">
        <f>SUM(AE4:AE99)</f>
        <v>44763.840000000069</v>
      </c>
      <c r="AH102" s="1">
        <f>SUM(AH4:AH99)</f>
        <v>72556</v>
      </c>
      <c r="AK102" s="1">
        <f>SUM(AK4:AK99)</f>
        <v>0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9"/>
  <dimension ref="A1:AK102"/>
  <sheetViews>
    <sheetView workbookViewId="0">
      <pane xSplit="2" ySplit="3" topLeftCell="C4" activePane="bottomRight" state="frozen"/>
      <selection activeCell="N103" sqref="N103"/>
      <selection pane="topRight" activeCell="N103" sqref="N103"/>
      <selection pane="bottomLeft" activeCell="N103" sqref="N103"/>
      <selection pane="bottomRight" activeCell="N103" sqref="N103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18</v>
      </c>
      <c r="D2" s="12" t="s">
        <v>18</v>
      </c>
      <c r="E2" s="12" t="s">
        <v>18</v>
      </c>
      <c r="F2" s="12" t="s">
        <v>19</v>
      </c>
      <c r="G2" s="12" t="s">
        <v>19</v>
      </c>
      <c r="H2" s="12" t="s">
        <v>19</v>
      </c>
      <c r="I2" s="12" t="s">
        <v>11</v>
      </c>
      <c r="J2" s="12" t="s">
        <v>11</v>
      </c>
      <c r="K2" s="12" t="s">
        <v>11</v>
      </c>
      <c r="L2" s="12" t="s">
        <v>12</v>
      </c>
      <c r="M2" s="12" t="s">
        <v>12</v>
      </c>
      <c r="N2" s="12" t="s">
        <v>12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126</v>
      </c>
      <c r="W2" s="12" t="s">
        <v>126</v>
      </c>
      <c r="X2" s="12" t="s">
        <v>126</v>
      </c>
      <c r="Y2" s="12" t="s">
        <v>15</v>
      </c>
      <c r="Z2" s="12" t="s">
        <v>15</v>
      </c>
      <c r="AA2" s="12" t="s">
        <v>15</v>
      </c>
      <c r="AB2" s="2"/>
      <c r="AC2" s="12" t="s">
        <v>16</v>
      </c>
      <c r="AD2" s="12" t="s">
        <v>16</v>
      </c>
      <c r="AE2" s="12" t="s">
        <v>16</v>
      </c>
      <c r="AF2" s="12" t="s">
        <v>17</v>
      </c>
      <c r="AG2" s="12" t="s">
        <v>17</v>
      </c>
      <c r="AH2" s="12" t="s">
        <v>17</v>
      </c>
      <c r="AI2" s="12" t="s">
        <v>13</v>
      </c>
      <c r="AJ2" s="12" t="s">
        <v>13</v>
      </c>
      <c r="AK2" s="12" t="s">
        <v>13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210</v>
      </c>
      <c r="D4" s="5">
        <v>0</v>
      </c>
      <c r="E4" s="6">
        <v>210</v>
      </c>
      <c r="F4" s="5">
        <v>210</v>
      </c>
      <c r="G4" s="5">
        <v>0</v>
      </c>
      <c r="H4" s="6">
        <v>210</v>
      </c>
      <c r="I4" s="5">
        <v>206.41</v>
      </c>
      <c r="J4" s="5">
        <v>0</v>
      </c>
      <c r="K4" s="6">
        <v>206.41</v>
      </c>
      <c r="L4" s="5">
        <v>195.9</v>
      </c>
      <c r="M4" s="5">
        <v>0</v>
      </c>
      <c r="N4" s="6">
        <v>195.9</v>
      </c>
      <c r="O4" s="11">
        <f>E4+H4+K4+N4</f>
        <v>822.31</v>
      </c>
      <c r="P4" s="5">
        <v>456</v>
      </c>
      <c r="Q4" s="5">
        <v>0</v>
      </c>
      <c r="R4" s="6">
        <v>456</v>
      </c>
      <c r="S4" s="5">
        <v>517</v>
      </c>
      <c r="T4" s="5">
        <v>0</v>
      </c>
      <c r="U4" s="6">
        <v>517</v>
      </c>
      <c r="V4" s="5">
        <v>225</v>
      </c>
      <c r="W4" s="5">
        <v>0</v>
      </c>
      <c r="X4" s="6">
        <v>225</v>
      </c>
      <c r="Y4" s="5">
        <v>177</v>
      </c>
      <c r="Z4" s="5">
        <v>0</v>
      </c>
      <c r="AA4" s="6">
        <v>177</v>
      </c>
      <c r="AB4" s="11">
        <f>X4+AA4</f>
        <v>402</v>
      </c>
      <c r="AC4" s="5">
        <v>461.416</v>
      </c>
      <c r="AD4" s="5">
        <v>0</v>
      </c>
      <c r="AE4" s="6">
        <v>461.416</v>
      </c>
      <c r="AF4" s="5">
        <v>755</v>
      </c>
      <c r="AG4" s="5">
        <v>0</v>
      </c>
      <c r="AH4" s="6">
        <v>755</v>
      </c>
      <c r="AI4" s="5">
        <v>0</v>
      </c>
      <c r="AJ4" s="5">
        <v>0</v>
      </c>
      <c r="AK4" s="6">
        <v>0</v>
      </c>
    </row>
    <row r="5" spans="1:37">
      <c r="A5" s="3">
        <v>2</v>
      </c>
      <c r="B5" s="4" t="s">
        <v>23</v>
      </c>
      <c r="C5" s="5">
        <v>210</v>
      </c>
      <c r="D5" s="5">
        <v>0</v>
      </c>
      <c r="E5" s="6">
        <v>210</v>
      </c>
      <c r="F5" s="5">
        <v>210</v>
      </c>
      <c r="G5" s="5">
        <v>0</v>
      </c>
      <c r="H5" s="6">
        <v>210</v>
      </c>
      <c r="I5" s="5">
        <v>206.41</v>
      </c>
      <c r="J5" s="5">
        <v>0</v>
      </c>
      <c r="K5" s="6">
        <v>206.41</v>
      </c>
      <c r="L5" s="5">
        <v>195.9</v>
      </c>
      <c r="M5" s="5">
        <v>0</v>
      </c>
      <c r="N5" s="6">
        <v>195.9</v>
      </c>
      <c r="O5" s="11">
        <f t="shared" ref="O5:O68" si="0">E5+H5+K5+N5</f>
        <v>822.31</v>
      </c>
      <c r="P5" s="5">
        <v>456</v>
      </c>
      <c r="Q5" s="5">
        <v>0</v>
      </c>
      <c r="R5" s="6">
        <v>456</v>
      </c>
      <c r="S5" s="5">
        <v>517</v>
      </c>
      <c r="T5" s="5">
        <v>0</v>
      </c>
      <c r="U5" s="6">
        <v>517</v>
      </c>
      <c r="V5" s="5">
        <v>225</v>
      </c>
      <c r="W5" s="5">
        <v>0</v>
      </c>
      <c r="X5" s="6">
        <v>225</v>
      </c>
      <c r="Y5" s="5">
        <v>177</v>
      </c>
      <c r="Z5" s="5">
        <v>0</v>
      </c>
      <c r="AA5" s="6">
        <v>177</v>
      </c>
      <c r="AB5" s="11">
        <f t="shared" ref="AB5:AB68" si="1">X5+AA5</f>
        <v>402</v>
      </c>
      <c r="AC5" s="5">
        <v>461.416</v>
      </c>
      <c r="AD5" s="5">
        <v>0</v>
      </c>
      <c r="AE5" s="6">
        <v>461.416</v>
      </c>
      <c r="AF5" s="5">
        <v>757</v>
      </c>
      <c r="AG5" s="5">
        <v>0</v>
      </c>
      <c r="AH5" s="6">
        <v>757</v>
      </c>
      <c r="AI5" s="5">
        <v>0</v>
      </c>
      <c r="AJ5" s="5">
        <v>0</v>
      </c>
      <c r="AK5" s="6">
        <v>0</v>
      </c>
    </row>
    <row r="6" spans="1:37">
      <c r="A6" s="3">
        <v>3</v>
      </c>
      <c r="B6" s="4" t="s">
        <v>24</v>
      </c>
      <c r="C6" s="5">
        <v>210</v>
      </c>
      <c r="D6" s="5">
        <v>0</v>
      </c>
      <c r="E6" s="6">
        <v>210</v>
      </c>
      <c r="F6" s="5">
        <v>210</v>
      </c>
      <c r="G6" s="5">
        <v>0</v>
      </c>
      <c r="H6" s="6">
        <v>210</v>
      </c>
      <c r="I6" s="5">
        <v>206.41</v>
      </c>
      <c r="J6" s="5">
        <v>0</v>
      </c>
      <c r="K6" s="6">
        <v>206.41</v>
      </c>
      <c r="L6" s="5">
        <v>195.9</v>
      </c>
      <c r="M6" s="5">
        <v>0</v>
      </c>
      <c r="N6" s="6">
        <v>195.9</v>
      </c>
      <c r="O6" s="11">
        <f t="shared" si="0"/>
        <v>822.31</v>
      </c>
      <c r="P6" s="5">
        <v>456</v>
      </c>
      <c r="Q6" s="5">
        <v>0</v>
      </c>
      <c r="R6" s="6">
        <v>456</v>
      </c>
      <c r="S6" s="5">
        <v>517</v>
      </c>
      <c r="T6" s="5">
        <v>0</v>
      </c>
      <c r="U6" s="6">
        <v>517</v>
      </c>
      <c r="V6" s="5">
        <v>225</v>
      </c>
      <c r="W6" s="5">
        <v>0</v>
      </c>
      <c r="X6" s="6">
        <v>225</v>
      </c>
      <c r="Y6" s="5">
        <v>177</v>
      </c>
      <c r="Z6" s="5">
        <v>0</v>
      </c>
      <c r="AA6" s="6">
        <v>177</v>
      </c>
      <c r="AB6" s="11">
        <f t="shared" si="1"/>
        <v>402</v>
      </c>
      <c r="AC6" s="5">
        <v>461.416</v>
      </c>
      <c r="AD6" s="5">
        <v>0</v>
      </c>
      <c r="AE6" s="6">
        <v>461.416</v>
      </c>
      <c r="AF6" s="5">
        <v>759</v>
      </c>
      <c r="AG6" s="5">
        <v>0</v>
      </c>
      <c r="AH6" s="6">
        <v>759</v>
      </c>
      <c r="AI6" s="5">
        <v>0</v>
      </c>
      <c r="AJ6" s="5">
        <v>0</v>
      </c>
      <c r="AK6" s="6">
        <v>0</v>
      </c>
    </row>
    <row r="7" spans="1:37">
      <c r="A7" s="3">
        <v>4</v>
      </c>
      <c r="B7" s="4" t="s">
        <v>25</v>
      </c>
      <c r="C7" s="5">
        <v>210</v>
      </c>
      <c r="D7" s="5">
        <v>0</v>
      </c>
      <c r="E7" s="6">
        <v>210</v>
      </c>
      <c r="F7" s="5">
        <v>210</v>
      </c>
      <c r="G7" s="5">
        <v>0</v>
      </c>
      <c r="H7" s="6">
        <v>210</v>
      </c>
      <c r="I7" s="5">
        <v>206.41</v>
      </c>
      <c r="J7" s="5">
        <v>0</v>
      </c>
      <c r="K7" s="6">
        <v>206.41</v>
      </c>
      <c r="L7" s="5">
        <v>195.9</v>
      </c>
      <c r="M7" s="5">
        <v>0</v>
      </c>
      <c r="N7" s="6">
        <v>195.9</v>
      </c>
      <c r="O7" s="11">
        <f t="shared" si="0"/>
        <v>822.31</v>
      </c>
      <c r="P7" s="5">
        <v>456</v>
      </c>
      <c r="Q7" s="5">
        <v>0</v>
      </c>
      <c r="R7" s="6">
        <v>456</v>
      </c>
      <c r="S7" s="5">
        <v>517</v>
      </c>
      <c r="T7" s="5">
        <v>0</v>
      </c>
      <c r="U7" s="6">
        <v>517</v>
      </c>
      <c r="V7" s="5">
        <v>225</v>
      </c>
      <c r="W7" s="5">
        <v>0</v>
      </c>
      <c r="X7" s="6">
        <v>225</v>
      </c>
      <c r="Y7" s="5">
        <v>177</v>
      </c>
      <c r="Z7" s="5">
        <v>0</v>
      </c>
      <c r="AA7" s="6">
        <v>177</v>
      </c>
      <c r="AB7" s="11">
        <f t="shared" si="1"/>
        <v>402</v>
      </c>
      <c r="AC7" s="5">
        <v>461.416</v>
      </c>
      <c r="AD7" s="5">
        <v>0</v>
      </c>
      <c r="AE7" s="6">
        <v>461.416</v>
      </c>
      <c r="AF7" s="5">
        <v>761</v>
      </c>
      <c r="AG7" s="5">
        <v>0</v>
      </c>
      <c r="AH7" s="6">
        <v>761</v>
      </c>
      <c r="AI7" s="5">
        <v>0</v>
      </c>
      <c r="AJ7" s="5">
        <v>0</v>
      </c>
      <c r="AK7" s="6">
        <v>0</v>
      </c>
    </row>
    <row r="8" spans="1:37">
      <c r="A8" s="3">
        <v>5</v>
      </c>
      <c r="B8" s="4" t="s">
        <v>26</v>
      </c>
      <c r="C8" s="5">
        <v>210</v>
      </c>
      <c r="D8" s="5">
        <v>0</v>
      </c>
      <c r="E8" s="6">
        <v>210</v>
      </c>
      <c r="F8" s="5">
        <v>210</v>
      </c>
      <c r="G8" s="5">
        <v>0</v>
      </c>
      <c r="H8" s="6">
        <v>210</v>
      </c>
      <c r="I8" s="5">
        <v>206.41</v>
      </c>
      <c r="J8" s="5">
        <v>0</v>
      </c>
      <c r="K8" s="6">
        <v>206.41</v>
      </c>
      <c r="L8" s="5">
        <v>195.9</v>
      </c>
      <c r="M8" s="5">
        <v>0</v>
      </c>
      <c r="N8" s="6">
        <v>195.9</v>
      </c>
      <c r="O8" s="11">
        <f t="shared" si="0"/>
        <v>822.31</v>
      </c>
      <c r="P8" s="5">
        <v>456</v>
      </c>
      <c r="Q8" s="5">
        <v>0</v>
      </c>
      <c r="R8" s="6">
        <v>456</v>
      </c>
      <c r="S8" s="5">
        <v>517</v>
      </c>
      <c r="T8" s="5">
        <v>0</v>
      </c>
      <c r="U8" s="6">
        <v>517</v>
      </c>
      <c r="V8" s="5">
        <v>225</v>
      </c>
      <c r="W8" s="5">
        <v>0</v>
      </c>
      <c r="X8" s="6">
        <v>225</v>
      </c>
      <c r="Y8" s="5">
        <v>177</v>
      </c>
      <c r="Z8" s="5">
        <v>0</v>
      </c>
      <c r="AA8" s="6">
        <v>177</v>
      </c>
      <c r="AB8" s="11">
        <f t="shared" si="1"/>
        <v>402</v>
      </c>
      <c r="AC8" s="5">
        <v>461.416</v>
      </c>
      <c r="AD8" s="5">
        <v>0</v>
      </c>
      <c r="AE8" s="6">
        <v>461.416</v>
      </c>
      <c r="AF8" s="5">
        <v>754</v>
      </c>
      <c r="AG8" s="5">
        <v>0</v>
      </c>
      <c r="AH8" s="6">
        <v>754</v>
      </c>
      <c r="AI8" s="5">
        <v>0</v>
      </c>
      <c r="AJ8" s="5">
        <v>0</v>
      </c>
      <c r="AK8" s="6">
        <v>0</v>
      </c>
    </row>
    <row r="9" spans="1:37">
      <c r="A9" s="3">
        <v>6</v>
      </c>
      <c r="B9" s="4" t="s">
        <v>27</v>
      </c>
      <c r="C9" s="5">
        <v>210</v>
      </c>
      <c r="D9" s="5">
        <v>0</v>
      </c>
      <c r="E9" s="6">
        <v>210</v>
      </c>
      <c r="F9" s="5">
        <v>210</v>
      </c>
      <c r="G9" s="5">
        <v>0</v>
      </c>
      <c r="H9" s="6">
        <v>210</v>
      </c>
      <c r="I9" s="5">
        <v>206.41</v>
      </c>
      <c r="J9" s="5">
        <v>0</v>
      </c>
      <c r="K9" s="6">
        <v>206.41</v>
      </c>
      <c r="L9" s="5">
        <v>195.9</v>
      </c>
      <c r="M9" s="5">
        <v>0</v>
      </c>
      <c r="N9" s="6">
        <v>195.9</v>
      </c>
      <c r="O9" s="11">
        <f t="shared" si="0"/>
        <v>822.31</v>
      </c>
      <c r="P9" s="5">
        <v>456</v>
      </c>
      <c r="Q9" s="5">
        <v>0</v>
      </c>
      <c r="R9" s="6">
        <v>456</v>
      </c>
      <c r="S9" s="5">
        <v>517</v>
      </c>
      <c r="T9" s="5">
        <v>0</v>
      </c>
      <c r="U9" s="6">
        <v>517</v>
      </c>
      <c r="V9" s="5">
        <v>225</v>
      </c>
      <c r="W9" s="5">
        <v>0</v>
      </c>
      <c r="X9" s="6">
        <v>225</v>
      </c>
      <c r="Y9" s="5">
        <v>177</v>
      </c>
      <c r="Z9" s="5">
        <v>0</v>
      </c>
      <c r="AA9" s="6">
        <v>177</v>
      </c>
      <c r="AB9" s="11">
        <f t="shared" si="1"/>
        <v>402</v>
      </c>
      <c r="AC9" s="5">
        <v>461.416</v>
      </c>
      <c r="AD9" s="5">
        <v>0</v>
      </c>
      <c r="AE9" s="6">
        <v>461.416</v>
      </c>
      <c r="AF9" s="5">
        <v>754</v>
      </c>
      <c r="AG9" s="5">
        <v>0</v>
      </c>
      <c r="AH9" s="6">
        <v>754</v>
      </c>
      <c r="AI9" s="5">
        <v>0</v>
      </c>
      <c r="AJ9" s="5">
        <v>0</v>
      </c>
      <c r="AK9" s="6">
        <v>0</v>
      </c>
    </row>
    <row r="10" spans="1:37">
      <c r="A10" s="3">
        <v>7</v>
      </c>
      <c r="B10" s="4" t="s">
        <v>28</v>
      </c>
      <c r="C10" s="5">
        <v>210</v>
      </c>
      <c r="D10" s="5">
        <v>0</v>
      </c>
      <c r="E10" s="6">
        <v>210</v>
      </c>
      <c r="F10" s="5">
        <v>210</v>
      </c>
      <c r="G10" s="5">
        <v>0</v>
      </c>
      <c r="H10" s="6">
        <v>210</v>
      </c>
      <c r="I10" s="5">
        <v>206.41</v>
      </c>
      <c r="J10" s="5">
        <v>0</v>
      </c>
      <c r="K10" s="6">
        <v>206.41</v>
      </c>
      <c r="L10" s="5">
        <v>195.9</v>
      </c>
      <c r="M10" s="5">
        <v>0</v>
      </c>
      <c r="N10" s="6">
        <v>195.9</v>
      </c>
      <c r="O10" s="11">
        <f t="shared" si="0"/>
        <v>822.31</v>
      </c>
      <c r="P10" s="5">
        <v>456</v>
      </c>
      <c r="Q10" s="5">
        <v>0</v>
      </c>
      <c r="R10" s="6">
        <v>456</v>
      </c>
      <c r="S10" s="5">
        <v>517</v>
      </c>
      <c r="T10" s="5">
        <v>0</v>
      </c>
      <c r="U10" s="6">
        <v>517</v>
      </c>
      <c r="V10" s="5">
        <v>225</v>
      </c>
      <c r="W10" s="5">
        <v>0</v>
      </c>
      <c r="X10" s="6">
        <v>225</v>
      </c>
      <c r="Y10" s="5">
        <v>177</v>
      </c>
      <c r="Z10" s="5">
        <v>0</v>
      </c>
      <c r="AA10" s="6">
        <v>177</v>
      </c>
      <c r="AB10" s="11">
        <f t="shared" si="1"/>
        <v>402</v>
      </c>
      <c r="AC10" s="5">
        <v>461.416</v>
      </c>
      <c r="AD10" s="5">
        <v>0</v>
      </c>
      <c r="AE10" s="6">
        <v>461.416</v>
      </c>
      <c r="AF10" s="5">
        <v>754</v>
      </c>
      <c r="AG10" s="5">
        <v>0</v>
      </c>
      <c r="AH10" s="6">
        <v>754</v>
      </c>
      <c r="AI10" s="5">
        <v>0</v>
      </c>
      <c r="AJ10" s="5">
        <v>0</v>
      </c>
      <c r="AK10" s="6">
        <v>0</v>
      </c>
    </row>
    <row r="11" spans="1:37">
      <c r="A11" s="3">
        <v>8</v>
      </c>
      <c r="B11" s="4" t="s">
        <v>29</v>
      </c>
      <c r="C11" s="5">
        <v>210</v>
      </c>
      <c r="D11" s="5">
        <v>0</v>
      </c>
      <c r="E11" s="6">
        <v>210</v>
      </c>
      <c r="F11" s="5">
        <v>210</v>
      </c>
      <c r="G11" s="5">
        <v>0</v>
      </c>
      <c r="H11" s="6">
        <v>210</v>
      </c>
      <c r="I11" s="5">
        <v>206.41</v>
      </c>
      <c r="J11" s="5">
        <v>0</v>
      </c>
      <c r="K11" s="6">
        <v>206.41</v>
      </c>
      <c r="L11" s="5">
        <v>195.9</v>
      </c>
      <c r="M11" s="5">
        <v>0</v>
      </c>
      <c r="N11" s="6">
        <v>195.9</v>
      </c>
      <c r="O11" s="11">
        <f t="shared" si="0"/>
        <v>822.31</v>
      </c>
      <c r="P11" s="5">
        <v>456</v>
      </c>
      <c r="Q11" s="5">
        <v>0</v>
      </c>
      <c r="R11" s="6">
        <v>456</v>
      </c>
      <c r="S11" s="5">
        <v>517</v>
      </c>
      <c r="T11" s="5">
        <v>0</v>
      </c>
      <c r="U11" s="6">
        <v>517</v>
      </c>
      <c r="V11" s="5">
        <v>225</v>
      </c>
      <c r="W11" s="5">
        <v>0</v>
      </c>
      <c r="X11" s="6">
        <v>225</v>
      </c>
      <c r="Y11" s="5">
        <v>177</v>
      </c>
      <c r="Z11" s="5">
        <v>0</v>
      </c>
      <c r="AA11" s="6">
        <v>177</v>
      </c>
      <c r="AB11" s="11">
        <f t="shared" si="1"/>
        <v>402</v>
      </c>
      <c r="AC11" s="5">
        <v>461.416</v>
      </c>
      <c r="AD11" s="5">
        <v>0</v>
      </c>
      <c r="AE11" s="6">
        <v>461.416</v>
      </c>
      <c r="AF11" s="5">
        <v>754</v>
      </c>
      <c r="AG11" s="5">
        <v>0</v>
      </c>
      <c r="AH11" s="6">
        <v>754</v>
      </c>
      <c r="AI11" s="5">
        <v>0</v>
      </c>
      <c r="AJ11" s="5">
        <v>0</v>
      </c>
      <c r="AK11" s="6">
        <v>0</v>
      </c>
    </row>
    <row r="12" spans="1:37">
      <c r="A12" s="3">
        <v>9</v>
      </c>
      <c r="B12" s="4" t="s">
        <v>30</v>
      </c>
      <c r="C12" s="5">
        <v>210</v>
      </c>
      <c r="D12" s="5">
        <v>0</v>
      </c>
      <c r="E12" s="6">
        <v>210</v>
      </c>
      <c r="F12" s="5">
        <v>210</v>
      </c>
      <c r="G12" s="5">
        <v>0</v>
      </c>
      <c r="H12" s="6">
        <v>210</v>
      </c>
      <c r="I12" s="5">
        <v>206.41</v>
      </c>
      <c r="J12" s="5">
        <v>0</v>
      </c>
      <c r="K12" s="6">
        <v>206.41</v>
      </c>
      <c r="L12" s="5">
        <v>195.9</v>
      </c>
      <c r="M12" s="5">
        <v>0</v>
      </c>
      <c r="N12" s="6">
        <v>195.9</v>
      </c>
      <c r="O12" s="11">
        <f t="shared" si="0"/>
        <v>822.31</v>
      </c>
      <c r="P12" s="5">
        <v>456</v>
      </c>
      <c r="Q12" s="5">
        <v>0</v>
      </c>
      <c r="R12" s="6">
        <v>456</v>
      </c>
      <c r="S12" s="5">
        <v>517</v>
      </c>
      <c r="T12" s="5">
        <v>0</v>
      </c>
      <c r="U12" s="6">
        <v>517</v>
      </c>
      <c r="V12" s="5">
        <v>225</v>
      </c>
      <c r="W12" s="5">
        <v>0</v>
      </c>
      <c r="X12" s="6">
        <v>225</v>
      </c>
      <c r="Y12" s="5">
        <v>177</v>
      </c>
      <c r="Z12" s="5">
        <v>0</v>
      </c>
      <c r="AA12" s="6">
        <v>177</v>
      </c>
      <c r="AB12" s="11">
        <f t="shared" si="1"/>
        <v>402</v>
      </c>
      <c r="AC12" s="5">
        <v>461.416</v>
      </c>
      <c r="AD12" s="5">
        <v>0</v>
      </c>
      <c r="AE12" s="6">
        <v>461.416</v>
      </c>
      <c r="AF12" s="5">
        <v>754</v>
      </c>
      <c r="AG12" s="5">
        <v>0</v>
      </c>
      <c r="AH12" s="6">
        <v>754</v>
      </c>
      <c r="AI12" s="5">
        <v>0</v>
      </c>
      <c r="AJ12" s="5">
        <v>0</v>
      </c>
      <c r="AK12" s="6">
        <v>0</v>
      </c>
    </row>
    <row r="13" spans="1:37">
      <c r="A13" s="3">
        <v>10</v>
      </c>
      <c r="B13" s="7" t="s">
        <v>31</v>
      </c>
      <c r="C13" s="5">
        <v>210</v>
      </c>
      <c r="D13" s="5">
        <v>0</v>
      </c>
      <c r="E13" s="6">
        <v>210</v>
      </c>
      <c r="F13" s="5">
        <v>210</v>
      </c>
      <c r="G13" s="5">
        <v>0</v>
      </c>
      <c r="H13" s="6">
        <v>210</v>
      </c>
      <c r="I13" s="5">
        <v>206.41</v>
      </c>
      <c r="J13" s="5">
        <v>0</v>
      </c>
      <c r="K13" s="6">
        <v>206.41</v>
      </c>
      <c r="L13" s="5">
        <v>195.9</v>
      </c>
      <c r="M13" s="5">
        <v>0</v>
      </c>
      <c r="N13" s="6">
        <v>195.9</v>
      </c>
      <c r="O13" s="11">
        <f t="shared" si="0"/>
        <v>822.31</v>
      </c>
      <c r="P13" s="5">
        <v>456</v>
      </c>
      <c r="Q13" s="5">
        <v>0</v>
      </c>
      <c r="R13" s="6">
        <v>456</v>
      </c>
      <c r="S13" s="5">
        <v>517</v>
      </c>
      <c r="T13" s="5">
        <v>0</v>
      </c>
      <c r="U13" s="6">
        <v>517</v>
      </c>
      <c r="V13" s="5">
        <v>225</v>
      </c>
      <c r="W13" s="5">
        <v>0</v>
      </c>
      <c r="X13" s="6">
        <v>225</v>
      </c>
      <c r="Y13" s="5">
        <v>177</v>
      </c>
      <c r="Z13" s="5">
        <v>0</v>
      </c>
      <c r="AA13" s="6">
        <v>177</v>
      </c>
      <c r="AB13" s="11">
        <f t="shared" si="1"/>
        <v>402</v>
      </c>
      <c r="AC13" s="5">
        <v>461.416</v>
      </c>
      <c r="AD13" s="5">
        <v>0</v>
      </c>
      <c r="AE13" s="6">
        <v>461.416</v>
      </c>
      <c r="AF13" s="5">
        <v>756</v>
      </c>
      <c r="AG13" s="5">
        <v>0</v>
      </c>
      <c r="AH13" s="6">
        <v>756</v>
      </c>
      <c r="AI13" s="5">
        <v>0</v>
      </c>
      <c r="AJ13" s="5">
        <v>0</v>
      </c>
      <c r="AK13" s="6">
        <v>0</v>
      </c>
    </row>
    <row r="14" spans="1:37">
      <c r="A14" s="3">
        <v>11</v>
      </c>
      <c r="B14" s="7" t="s">
        <v>32</v>
      </c>
      <c r="C14" s="5">
        <v>210</v>
      </c>
      <c r="D14" s="5">
        <v>0</v>
      </c>
      <c r="E14" s="6">
        <v>210</v>
      </c>
      <c r="F14" s="5">
        <v>210</v>
      </c>
      <c r="G14" s="5">
        <v>0</v>
      </c>
      <c r="H14" s="6">
        <v>210</v>
      </c>
      <c r="I14" s="5">
        <v>206.41</v>
      </c>
      <c r="J14" s="5">
        <v>0</v>
      </c>
      <c r="K14" s="6">
        <v>206.41</v>
      </c>
      <c r="L14" s="5">
        <v>195.9</v>
      </c>
      <c r="M14" s="5">
        <v>0</v>
      </c>
      <c r="N14" s="6">
        <v>195.9</v>
      </c>
      <c r="O14" s="11">
        <f t="shared" si="0"/>
        <v>822.31</v>
      </c>
      <c r="P14" s="5">
        <v>456</v>
      </c>
      <c r="Q14" s="5">
        <v>0</v>
      </c>
      <c r="R14" s="6">
        <v>456</v>
      </c>
      <c r="S14" s="5">
        <v>517</v>
      </c>
      <c r="T14" s="5">
        <v>0</v>
      </c>
      <c r="U14" s="6">
        <v>517</v>
      </c>
      <c r="V14" s="5">
        <v>225</v>
      </c>
      <c r="W14" s="5">
        <v>0</v>
      </c>
      <c r="X14" s="6">
        <v>225</v>
      </c>
      <c r="Y14" s="5">
        <v>177</v>
      </c>
      <c r="Z14" s="5">
        <v>0</v>
      </c>
      <c r="AA14" s="6">
        <v>177</v>
      </c>
      <c r="AB14" s="11">
        <f t="shared" si="1"/>
        <v>402</v>
      </c>
      <c r="AC14" s="5">
        <v>461.416</v>
      </c>
      <c r="AD14" s="5">
        <v>0</v>
      </c>
      <c r="AE14" s="6">
        <v>461.416</v>
      </c>
      <c r="AF14" s="5">
        <v>760</v>
      </c>
      <c r="AG14" s="5">
        <v>0</v>
      </c>
      <c r="AH14" s="6">
        <v>760</v>
      </c>
      <c r="AI14" s="5">
        <v>0</v>
      </c>
      <c r="AJ14" s="5">
        <v>0</v>
      </c>
      <c r="AK14" s="6">
        <v>0</v>
      </c>
    </row>
    <row r="15" spans="1:37">
      <c r="A15" s="3">
        <v>12</v>
      </c>
      <c r="B15" s="7" t="s">
        <v>33</v>
      </c>
      <c r="C15" s="5">
        <v>210</v>
      </c>
      <c r="D15" s="5">
        <v>0</v>
      </c>
      <c r="E15" s="6">
        <v>210</v>
      </c>
      <c r="F15" s="5">
        <v>210</v>
      </c>
      <c r="G15" s="5">
        <v>0</v>
      </c>
      <c r="H15" s="6">
        <v>210</v>
      </c>
      <c r="I15" s="5">
        <v>206.41</v>
      </c>
      <c r="J15" s="5">
        <v>0</v>
      </c>
      <c r="K15" s="6">
        <v>206.41</v>
      </c>
      <c r="L15" s="5">
        <v>195.9</v>
      </c>
      <c r="M15" s="5">
        <v>0</v>
      </c>
      <c r="N15" s="6">
        <v>195.9</v>
      </c>
      <c r="O15" s="11">
        <f t="shared" si="0"/>
        <v>822.31</v>
      </c>
      <c r="P15" s="5">
        <v>456</v>
      </c>
      <c r="Q15" s="5">
        <v>0</v>
      </c>
      <c r="R15" s="6">
        <v>456</v>
      </c>
      <c r="S15" s="5">
        <v>517</v>
      </c>
      <c r="T15" s="5">
        <v>0</v>
      </c>
      <c r="U15" s="6">
        <v>517</v>
      </c>
      <c r="V15" s="5">
        <v>225</v>
      </c>
      <c r="W15" s="5">
        <v>0</v>
      </c>
      <c r="X15" s="6">
        <v>225</v>
      </c>
      <c r="Y15" s="5">
        <v>177</v>
      </c>
      <c r="Z15" s="5">
        <v>0</v>
      </c>
      <c r="AA15" s="6">
        <v>177</v>
      </c>
      <c r="AB15" s="11">
        <f t="shared" si="1"/>
        <v>402</v>
      </c>
      <c r="AC15" s="5">
        <v>461.416</v>
      </c>
      <c r="AD15" s="5">
        <v>0</v>
      </c>
      <c r="AE15" s="6">
        <v>461.416</v>
      </c>
      <c r="AF15" s="5">
        <v>758</v>
      </c>
      <c r="AG15" s="5">
        <v>0</v>
      </c>
      <c r="AH15" s="6">
        <v>758</v>
      </c>
      <c r="AI15" s="5">
        <v>0</v>
      </c>
      <c r="AJ15" s="5">
        <v>0</v>
      </c>
      <c r="AK15" s="6">
        <v>0</v>
      </c>
    </row>
    <row r="16" spans="1:37">
      <c r="A16" s="3">
        <v>13</v>
      </c>
      <c r="B16" s="7" t="s">
        <v>34</v>
      </c>
      <c r="C16" s="5">
        <v>210</v>
      </c>
      <c r="D16" s="5">
        <v>0</v>
      </c>
      <c r="E16" s="6">
        <v>210</v>
      </c>
      <c r="F16" s="5">
        <v>210</v>
      </c>
      <c r="G16" s="5">
        <v>0</v>
      </c>
      <c r="H16" s="6">
        <v>210</v>
      </c>
      <c r="I16" s="5">
        <v>206.41</v>
      </c>
      <c r="J16" s="5">
        <v>0</v>
      </c>
      <c r="K16" s="6">
        <v>206.41</v>
      </c>
      <c r="L16" s="5">
        <v>195.9</v>
      </c>
      <c r="M16" s="5">
        <v>0</v>
      </c>
      <c r="N16" s="6">
        <v>195.9</v>
      </c>
      <c r="O16" s="11">
        <f t="shared" si="0"/>
        <v>822.31</v>
      </c>
      <c r="P16" s="5">
        <v>456</v>
      </c>
      <c r="Q16" s="5">
        <v>0</v>
      </c>
      <c r="R16" s="6">
        <v>456</v>
      </c>
      <c r="S16" s="5">
        <v>517</v>
      </c>
      <c r="T16" s="5">
        <v>0</v>
      </c>
      <c r="U16" s="6">
        <v>517</v>
      </c>
      <c r="V16" s="5">
        <v>225</v>
      </c>
      <c r="W16" s="5">
        <v>0</v>
      </c>
      <c r="X16" s="6">
        <v>225</v>
      </c>
      <c r="Y16" s="5">
        <v>177</v>
      </c>
      <c r="Z16" s="5">
        <v>0</v>
      </c>
      <c r="AA16" s="6">
        <v>177</v>
      </c>
      <c r="AB16" s="11">
        <f t="shared" si="1"/>
        <v>402</v>
      </c>
      <c r="AC16" s="5">
        <v>461.416</v>
      </c>
      <c r="AD16" s="5">
        <v>0</v>
      </c>
      <c r="AE16" s="6">
        <v>461.416</v>
      </c>
      <c r="AF16" s="5">
        <v>755</v>
      </c>
      <c r="AG16" s="5">
        <v>0</v>
      </c>
      <c r="AH16" s="6">
        <v>755</v>
      </c>
      <c r="AI16" s="5">
        <v>0</v>
      </c>
      <c r="AJ16" s="5">
        <v>0</v>
      </c>
      <c r="AK16" s="6">
        <v>0</v>
      </c>
    </row>
    <row r="17" spans="1:37">
      <c r="A17" s="3">
        <v>14</v>
      </c>
      <c r="B17" s="7" t="s">
        <v>35</v>
      </c>
      <c r="C17" s="5">
        <v>210</v>
      </c>
      <c r="D17" s="5">
        <v>0</v>
      </c>
      <c r="E17" s="6">
        <v>210</v>
      </c>
      <c r="F17" s="5">
        <v>210</v>
      </c>
      <c r="G17" s="5">
        <v>0</v>
      </c>
      <c r="H17" s="6">
        <v>210</v>
      </c>
      <c r="I17" s="5">
        <v>206.41</v>
      </c>
      <c r="J17" s="5">
        <v>0</v>
      </c>
      <c r="K17" s="6">
        <v>206.41</v>
      </c>
      <c r="L17" s="5">
        <v>195.9</v>
      </c>
      <c r="M17" s="5">
        <v>0</v>
      </c>
      <c r="N17" s="6">
        <v>195.9</v>
      </c>
      <c r="O17" s="11">
        <f t="shared" si="0"/>
        <v>822.31</v>
      </c>
      <c r="P17" s="5">
        <v>456</v>
      </c>
      <c r="Q17" s="5">
        <v>0</v>
      </c>
      <c r="R17" s="6">
        <v>456</v>
      </c>
      <c r="S17" s="5">
        <v>517</v>
      </c>
      <c r="T17" s="5">
        <v>0</v>
      </c>
      <c r="U17" s="6">
        <v>517</v>
      </c>
      <c r="V17" s="5">
        <v>225</v>
      </c>
      <c r="W17" s="5">
        <v>0</v>
      </c>
      <c r="X17" s="6">
        <v>225</v>
      </c>
      <c r="Y17" s="5">
        <v>177</v>
      </c>
      <c r="Z17" s="5">
        <v>0</v>
      </c>
      <c r="AA17" s="6">
        <v>177</v>
      </c>
      <c r="AB17" s="11">
        <f t="shared" si="1"/>
        <v>402</v>
      </c>
      <c r="AC17" s="5">
        <v>461.416</v>
      </c>
      <c r="AD17" s="5">
        <v>0</v>
      </c>
      <c r="AE17" s="6">
        <v>461.416</v>
      </c>
      <c r="AF17" s="5">
        <v>755</v>
      </c>
      <c r="AG17" s="5">
        <v>0</v>
      </c>
      <c r="AH17" s="6">
        <v>755</v>
      </c>
      <c r="AI17" s="5">
        <v>0</v>
      </c>
      <c r="AJ17" s="5">
        <v>0</v>
      </c>
      <c r="AK17" s="6">
        <v>0</v>
      </c>
    </row>
    <row r="18" spans="1:37">
      <c r="A18" s="3">
        <v>15</v>
      </c>
      <c r="B18" s="7" t="s">
        <v>36</v>
      </c>
      <c r="C18" s="5">
        <v>210</v>
      </c>
      <c r="D18" s="5">
        <v>0</v>
      </c>
      <c r="E18" s="6">
        <v>210</v>
      </c>
      <c r="F18" s="5">
        <v>210</v>
      </c>
      <c r="G18" s="5">
        <v>0</v>
      </c>
      <c r="H18" s="6">
        <v>210</v>
      </c>
      <c r="I18" s="5">
        <v>206.41</v>
      </c>
      <c r="J18" s="5">
        <v>0</v>
      </c>
      <c r="K18" s="6">
        <v>206.41</v>
      </c>
      <c r="L18" s="5">
        <v>195.9</v>
      </c>
      <c r="M18" s="5">
        <v>0</v>
      </c>
      <c r="N18" s="6">
        <v>195.9</v>
      </c>
      <c r="O18" s="11">
        <f t="shared" si="0"/>
        <v>822.31</v>
      </c>
      <c r="P18" s="5">
        <v>456</v>
      </c>
      <c r="Q18" s="5">
        <v>0</v>
      </c>
      <c r="R18" s="6">
        <v>456</v>
      </c>
      <c r="S18" s="5">
        <v>517</v>
      </c>
      <c r="T18" s="5">
        <v>0</v>
      </c>
      <c r="U18" s="6">
        <v>517</v>
      </c>
      <c r="V18" s="5">
        <v>225</v>
      </c>
      <c r="W18" s="5">
        <v>0</v>
      </c>
      <c r="X18" s="6">
        <v>225</v>
      </c>
      <c r="Y18" s="5">
        <v>177</v>
      </c>
      <c r="Z18" s="5">
        <v>0</v>
      </c>
      <c r="AA18" s="6">
        <v>177</v>
      </c>
      <c r="AB18" s="11">
        <f t="shared" si="1"/>
        <v>402</v>
      </c>
      <c r="AC18" s="5">
        <v>461.416</v>
      </c>
      <c r="AD18" s="5">
        <v>0</v>
      </c>
      <c r="AE18" s="6">
        <v>461.416</v>
      </c>
      <c r="AF18" s="5">
        <v>753</v>
      </c>
      <c r="AG18" s="5">
        <v>0</v>
      </c>
      <c r="AH18" s="6">
        <v>753</v>
      </c>
      <c r="AI18" s="5">
        <v>0</v>
      </c>
      <c r="AJ18" s="5">
        <v>0</v>
      </c>
      <c r="AK18" s="6">
        <v>0</v>
      </c>
    </row>
    <row r="19" spans="1:37">
      <c r="A19" s="3">
        <v>16</v>
      </c>
      <c r="B19" s="7" t="s">
        <v>37</v>
      </c>
      <c r="C19" s="5">
        <v>210</v>
      </c>
      <c r="D19" s="5">
        <v>0</v>
      </c>
      <c r="E19" s="6">
        <v>210</v>
      </c>
      <c r="F19" s="5">
        <v>210</v>
      </c>
      <c r="G19" s="5">
        <v>0</v>
      </c>
      <c r="H19" s="6">
        <v>210</v>
      </c>
      <c r="I19" s="5">
        <v>206.41</v>
      </c>
      <c r="J19" s="5">
        <v>0</v>
      </c>
      <c r="K19" s="6">
        <v>206.41</v>
      </c>
      <c r="L19" s="5">
        <v>195.9</v>
      </c>
      <c r="M19" s="5">
        <v>0</v>
      </c>
      <c r="N19" s="6">
        <v>195.9</v>
      </c>
      <c r="O19" s="11">
        <f t="shared" si="0"/>
        <v>822.31</v>
      </c>
      <c r="P19" s="5">
        <v>456</v>
      </c>
      <c r="Q19" s="5">
        <v>0</v>
      </c>
      <c r="R19" s="6">
        <v>456</v>
      </c>
      <c r="S19" s="5">
        <v>517</v>
      </c>
      <c r="T19" s="5">
        <v>0</v>
      </c>
      <c r="U19" s="6">
        <v>517</v>
      </c>
      <c r="V19" s="5">
        <v>225</v>
      </c>
      <c r="W19" s="5">
        <v>0</v>
      </c>
      <c r="X19" s="6">
        <v>225</v>
      </c>
      <c r="Y19" s="5">
        <v>177</v>
      </c>
      <c r="Z19" s="5">
        <v>0</v>
      </c>
      <c r="AA19" s="6">
        <v>177</v>
      </c>
      <c r="AB19" s="11">
        <f t="shared" si="1"/>
        <v>402</v>
      </c>
      <c r="AC19" s="5">
        <v>461.416</v>
      </c>
      <c r="AD19" s="5">
        <v>0</v>
      </c>
      <c r="AE19" s="6">
        <v>461.416</v>
      </c>
      <c r="AF19" s="5">
        <v>753</v>
      </c>
      <c r="AG19" s="5">
        <v>0</v>
      </c>
      <c r="AH19" s="6">
        <v>753</v>
      </c>
      <c r="AI19" s="5">
        <v>0</v>
      </c>
      <c r="AJ19" s="5">
        <v>0</v>
      </c>
      <c r="AK19" s="6">
        <v>0</v>
      </c>
    </row>
    <row r="20" spans="1:37">
      <c r="A20" s="3">
        <v>17</v>
      </c>
      <c r="B20" s="7" t="s">
        <v>38</v>
      </c>
      <c r="C20" s="5">
        <v>210</v>
      </c>
      <c r="D20" s="5">
        <v>0</v>
      </c>
      <c r="E20" s="6">
        <v>210</v>
      </c>
      <c r="F20" s="5">
        <v>210</v>
      </c>
      <c r="G20" s="5">
        <v>0</v>
      </c>
      <c r="H20" s="6">
        <v>210</v>
      </c>
      <c r="I20" s="5">
        <v>206.41</v>
      </c>
      <c r="J20" s="5">
        <v>0</v>
      </c>
      <c r="K20" s="6">
        <v>206.41</v>
      </c>
      <c r="L20" s="5">
        <v>195.9</v>
      </c>
      <c r="M20" s="5">
        <v>0</v>
      </c>
      <c r="N20" s="6">
        <v>195.9</v>
      </c>
      <c r="O20" s="11">
        <f t="shared" si="0"/>
        <v>822.31</v>
      </c>
      <c r="P20" s="5">
        <v>456</v>
      </c>
      <c r="Q20" s="5">
        <v>0</v>
      </c>
      <c r="R20" s="6">
        <v>456</v>
      </c>
      <c r="S20" s="5">
        <v>517</v>
      </c>
      <c r="T20" s="5">
        <v>0</v>
      </c>
      <c r="U20" s="6">
        <v>517</v>
      </c>
      <c r="V20" s="5">
        <v>225</v>
      </c>
      <c r="W20" s="5">
        <v>0</v>
      </c>
      <c r="X20" s="6">
        <v>225</v>
      </c>
      <c r="Y20" s="5">
        <v>177</v>
      </c>
      <c r="Z20" s="5">
        <v>0</v>
      </c>
      <c r="AA20" s="6">
        <v>177</v>
      </c>
      <c r="AB20" s="11">
        <f t="shared" si="1"/>
        <v>402</v>
      </c>
      <c r="AC20" s="5">
        <v>461.416</v>
      </c>
      <c r="AD20" s="5">
        <v>0</v>
      </c>
      <c r="AE20" s="6">
        <v>461.416</v>
      </c>
      <c r="AF20" s="5">
        <v>753</v>
      </c>
      <c r="AG20" s="5">
        <v>0</v>
      </c>
      <c r="AH20" s="6">
        <v>753</v>
      </c>
      <c r="AI20" s="5">
        <v>0</v>
      </c>
      <c r="AJ20" s="5">
        <v>0</v>
      </c>
      <c r="AK20" s="6">
        <v>0</v>
      </c>
    </row>
    <row r="21" spans="1:37">
      <c r="A21" s="3">
        <v>18</v>
      </c>
      <c r="B21" s="7" t="s">
        <v>39</v>
      </c>
      <c r="C21" s="5">
        <v>210</v>
      </c>
      <c r="D21" s="5">
        <v>0</v>
      </c>
      <c r="E21" s="6">
        <v>210</v>
      </c>
      <c r="F21" s="5">
        <v>210</v>
      </c>
      <c r="G21" s="5">
        <v>0</v>
      </c>
      <c r="H21" s="6">
        <v>210</v>
      </c>
      <c r="I21" s="5">
        <v>206.41</v>
      </c>
      <c r="J21" s="5">
        <v>0</v>
      </c>
      <c r="K21" s="6">
        <v>206.41</v>
      </c>
      <c r="L21" s="5">
        <v>195.9</v>
      </c>
      <c r="M21" s="5">
        <v>0</v>
      </c>
      <c r="N21" s="6">
        <v>195.9</v>
      </c>
      <c r="O21" s="11">
        <f t="shared" si="0"/>
        <v>822.31</v>
      </c>
      <c r="P21" s="5">
        <v>456</v>
      </c>
      <c r="Q21" s="5">
        <v>0</v>
      </c>
      <c r="R21" s="6">
        <v>456</v>
      </c>
      <c r="S21" s="5">
        <v>517</v>
      </c>
      <c r="T21" s="5">
        <v>0</v>
      </c>
      <c r="U21" s="6">
        <v>517</v>
      </c>
      <c r="V21" s="5">
        <v>225</v>
      </c>
      <c r="W21" s="5">
        <v>0</v>
      </c>
      <c r="X21" s="6">
        <v>225</v>
      </c>
      <c r="Y21" s="5">
        <v>177</v>
      </c>
      <c r="Z21" s="5">
        <v>0</v>
      </c>
      <c r="AA21" s="6">
        <v>177</v>
      </c>
      <c r="AB21" s="11">
        <f t="shared" si="1"/>
        <v>402</v>
      </c>
      <c r="AC21" s="5">
        <v>461.416</v>
      </c>
      <c r="AD21" s="5">
        <v>0</v>
      </c>
      <c r="AE21" s="6">
        <v>461.416</v>
      </c>
      <c r="AF21" s="5">
        <v>751</v>
      </c>
      <c r="AG21" s="5">
        <v>0</v>
      </c>
      <c r="AH21" s="6">
        <v>751</v>
      </c>
      <c r="AI21" s="5">
        <v>0</v>
      </c>
      <c r="AJ21" s="5">
        <v>0</v>
      </c>
      <c r="AK21" s="6">
        <v>0</v>
      </c>
    </row>
    <row r="22" spans="1:37">
      <c r="A22" s="3">
        <v>19</v>
      </c>
      <c r="B22" s="7" t="s">
        <v>40</v>
      </c>
      <c r="C22" s="5">
        <v>210</v>
      </c>
      <c r="D22" s="5">
        <v>0</v>
      </c>
      <c r="E22" s="6">
        <v>210</v>
      </c>
      <c r="F22" s="5">
        <v>210</v>
      </c>
      <c r="G22" s="5">
        <v>0</v>
      </c>
      <c r="H22" s="6">
        <v>210</v>
      </c>
      <c r="I22" s="5">
        <v>206.41</v>
      </c>
      <c r="J22" s="5">
        <v>0</v>
      </c>
      <c r="K22" s="6">
        <v>206.41</v>
      </c>
      <c r="L22" s="5">
        <v>195.9</v>
      </c>
      <c r="M22" s="5">
        <v>0</v>
      </c>
      <c r="N22" s="6">
        <v>195.9</v>
      </c>
      <c r="O22" s="11">
        <f t="shared" si="0"/>
        <v>822.31</v>
      </c>
      <c r="P22" s="5">
        <v>456</v>
      </c>
      <c r="Q22" s="5">
        <v>0</v>
      </c>
      <c r="R22" s="6">
        <v>456</v>
      </c>
      <c r="S22" s="5">
        <v>517</v>
      </c>
      <c r="T22" s="5">
        <v>0</v>
      </c>
      <c r="U22" s="6">
        <v>517</v>
      </c>
      <c r="V22" s="5">
        <v>225</v>
      </c>
      <c r="W22" s="5">
        <v>0</v>
      </c>
      <c r="X22" s="6">
        <v>225</v>
      </c>
      <c r="Y22" s="5">
        <v>177</v>
      </c>
      <c r="Z22" s="5">
        <v>0</v>
      </c>
      <c r="AA22" s="6">
        <v>177</v>
      </c>
      <c r="AB22" s="11">
        <f t="shared" si="1"/>
        <v>402</v>
      </c>
      <c r="AC22" s="5">
        <v>461.416</v>
      </c>
      <c r="AD22" s="5">
        <v>0</v>
      </c>
      <c r="AE22" s="6">
        <v>461.416</v>
      </c>
      <c r="AF22" s="5">
        <v>751</v>
      </c>
      <c r="AG22" s="5">
        <v>0</v>
      </c>
      <c r="AH22" s="6">
        <v>751</v>
      </c>
      <c r="AI22" s="5">
        <v>0</v>
      </c>
      <c r="AJ22" s="5">
        <v>0</v>
      </c>
      <c r="AK22" s="6">
        <v>0</v>
      </c>
    </row>
    <row r="23" spans="1:37">
      <c r="A23" s="3">
        <v>20</v>
      </c>
      <c r="B23" s="7" t="s">
        <v>41</v>
      </c>
      <c r="C23" s="5">
        <v>210</v>
      </c>
      <c r="D23" s="5">
        <v>0</v>
      </c>
      <c r="E23" s="6">
        <v>210</v>
      </c>
      <c r="F23" s="5">
        <v>210</v>
      </c>
      <c r="G23" s="5">
        <v>0</v>
      </c>
      <c r="H23" s="6">
        <v>210</v>
      </c>
      <c r="I23" s="5">
        <v>206.41</v>
      </c>
      <c r="J23" s="5">
        <v>0</v>
      </c>
      <c r="K23" s="6">
        <v>206.41</v>
      </c>
      <c r="L23" s="5">
        <v>195.9</v>
      </c>
      <c r="M23" s="5">
        <v>0</v>
      </c>
      <c r="N23" s="6">
        <v>195.9</v>
      </c>
      <c r="O23" s="11">
        <f t="shared" si="0"/>
        <v>822.31</v>
      </c>
      <c r="P23" s="5">
        <v>456</v>
      </c>
      <c r="Q23" s="5">
        <v>0</v>
      </c>
      <c r="R23" s="6">
        <v>456</v>
      </c>
      <c r="S23" s="5">
        <v>517</v>
      </c>
      <c r="T23" s="5">
        <v>0</v>
      </c>
      <c r="U23" s="6">
        <v>517</v>
      </c>
      <c r="V23" s="5">
        <v>225</v>
      </c>
      <c r="W23" s="5">
        <v>0</v>
      </c>
      <c r="X23" s="6">
        <v>225</v>
      </c>
      <c r="Y23" s="5">
        <v>177</v>
      </c>
      <c r="Z23" s="5">
        <v>0</v>
      </c>
      <c r="AA23" s="6">
        <v>177</v>
      </c>
      <c r="AB23" s="11">
        <f t="shared" si="1"/>
        <v>402</v>
      </c>
      <c r="AC23" s="5">
        <v>461.416</v>
      </c>
      <c r="AD23" s="5">
        <v>0</v>
      </c>
      <c r="AE23" s="6">
        <v>461.416</v>
      </c>
      <c r="AF23" s="5">
        <v>757</v>
      </c>
      <c r="AG23" s="5">
        <v>0</v>
      </c>
      <c r="AH23" s="6">
        <v>757</v>
      </c>
      <c r="AI23" s="5">
        <v>0</v>
      </c>
      <c r="AJ23" s="5">
        <v>0</v>
      </c>
      <c r="AK23" s="6">
        <v>0</v>
      </c>
    </row>
    <row r="24" spans="1:37">
      <c r="A24" s="3">
        <v>21</v>
      </c>
      <c r="B24" s="7" t="s">
        <v>42</v>
      </c>
      <c r="C24" s="5">
        <v>210</v>
      </c>
      <c r="D24" s="5">
        <v>0</v>
      </c>
      <c r="E24" s="6">
        <v>210</v>
      </c>
      <c r="F24" s="5">
        <v>210</v>
      </c>
      <c r="G24" s="5">
        <v>0</v>
      </c>
      <c r="H24" s="6">
        <v>210</v>
      </c>
      <c r="I24" s="5">
        <v>206.41</v>
      </c>
      <c r="J24" s="5">
        <v>0</v>
      </c>
      <c r="K24" s="6">
        <v>206.41</v>
      </c>
      <c r="L24" s="5">
        <v>195.9</v>
      </c>
      <c r="M24" s="5">
        <v>0</v>
      </c>
      <c r="N24" s="6">
        <v>195.9</v>
      </c>
      <c r="O24" s="11">
        <f t="shared" si="0"/>
        <v>822.31</v>
      </c>
      <c r="P24" s="5">
        <v>456</v>
      </c>
      <c r="Q24" s="5">
        <v>0</v>
      </c>
      <c r="R24" s="6">
        <v>456</v>
      </c>
      <c r="S24" s="5">
        <v>517</v>
      </c>
      <c r="T24" s="5">
        <v>0</v>
      </c>
      <c r="U24" s="6">
        <v>517</v>
      </c>
      <c r="V24" s="5">
        <v>225</v>
      </c>
      <c r="W24" s="5">
        <v>0</v>
      </c>
      <c r="X24" s="6">
        <v>225</v>
      </c>
      <c r="Y24" s="5">
        <v>177</v>
      </c>
      <c r="Z24" s="5">
        <v>0</v>
      </c>
      <c r="AA24" s="6">
        <v>177</v>
      </c>
      <c r="AB24" s="11">
        <f t="shared" si="1"/>
        <v>402</v>
      </c>
      <c r="AC24" s="5">
        <v>461.416</v>
      </c>
      <c r="AD24" s="5">
        <v>0</v>
      </c>
      <c r="AE24" s="6">
        <v>461.416</v>
      </c>
      <c r="AF24" s="5">
        <v>759</v>
      </c>
      <c r="AG24" s="5">
        <v>0</v>
      </c>
      <c r="AH24" s="6">
        <v>759</v>
      </c>
      <c r="AI24" s="5">
        <v>0</v>
      </c>
      <c r="AJ24" s="5">
        <v>0</v>
      </c>
      <c r="AK24" s="6">
        <v>0</v>
      </c>
    </row>
    <row r="25" spans="1:37">
      <c r="A25" s="3">
        <v>22</v>
      </c>
      <c r="B25" s="7" t="s">
        <v>43</v>
      </c>
      <c r="C25" s="5">
        <v>210</v>
      </c>
      <c r="D25" s="5">
        <v>0</v>
      </c>
      <c r="E25" s="6">
        <v>210</v>
      </c>
      <c r="F25" s="5">
        <v>210</v>
      </c>
      <c r="G25" s="5">
        <v>0</v>
      </c>
      <c r="H25" s="6">
        <v>210</v>
      </c>
      <c r="I25" s="5">
        <v>206.41</v>
      </c>
      <c r="J25" s="5">
        <v>0</v>
      </c>
      <c r="K25" s="6">
        <v>206.41</v>
      </c>
      <c r="L25" s="5">
        <v>195.9</v>
      </c>
      <c r="M25" s="5">
        <v>0</v>
      </c>
      <c r="N25" s="6">
        <v>195.9</v>
      </c>
      <c r="O25" s="11">
        <f t="shared" si="0"/>
        <v>822.31</v>
      </c>
      <c r="P25" s="5">
        <v>456</v>
      </c>
      <c r="Q25" s="5">
        <v>0</v>
      </c>
      <c r="R25" s="6">
        <v>456</v>
      </c>
      <c r="S25" s="5">
        <v>517</v>
      </c>
      <c r="T25" s="5">
        <v>0</v>
      </c>
      <c r="U25" s="6">
        <v>517</v>
      </c>
      <c r="V25" s="5">
        <v>225</v>
      </c>
      <c r="W25" s="5">
        <v>0</v>
      </c>
      <c r="X25" s="6">
        <v>225</v>
      </c>
      <c r="Y25" s="5">
        <v>177</v>
      </c>
      <c r="Z25" s="5">
        <v>0</v>
      </c>
      <c r="AA25" s="6">
        <v>177</v>
      </c>
      <c r="AB25" s="11">
        <f t="shared" si="1"/>
        <v>402</v>
      </c>
      <c r="AC25" s="5">
        <v>461.416</v>
      </c>
      <c r="AD25" s="5">
        <v>0</v>
      </c>
      <c r="AE25" s="6">
        <v>461.416</v>
      </c>
      <c r="AF25" s="5">
        <v>754</v>
      </c>
      <c r="AG25" s="5">
        <v>0</v>
      </c>
      <c r="AH25" s="6">
        <v>754</v>
      </c>
      <c r="AI25" s="5">
        <v>0</v>
      </c>
      <c r="AJ25" s="5">
        <v>0</v>
      </c>
      <c r="AK25" s="6">
        <v>0</v>
      </c>
    </row>
    <row r="26" spans="1:37">
      <c r="A26" s="3">
        <v>23</v>
      </c>
      <c r="B26" s="7" t="s">
        <v>44</v>
      </c>
      <c r="C26" s="5">
        <v>210</v>
      </c>
      <c r="D26" s="5">
        <v>0</v>
      </c>
      <c r="E26" s="6">
        <v>210</v>
      </c>
      <c r="F26" s="5">
        <v>210</v>
      </c>
      <c r="G26" s="5">
        <v>0</v>
      </c>
      <c r="H26" s="6">
        <v>210</v>
      </c>
      <c r="I26" s="5">
        <v>206.41</v>
      </c>
      <c r="J26" s="5">
        <v>0</v>
      </c>
      <c r="K26" s="6">
        <v>206.41</v>
      </c>
      <c r="L26" s="5">
        <v>195.9</v>
      </c>
      <c r="M26" s="5">
        <v>0</v>
      </c>
      <c r="N26" s="6">
        <v>195.9</v>
      </c>
      <c r="O26" s="11">
        <f t="shared" si="0"/>
        <v>822.31</v>
      </c>
      <c r="P26" s="5">
        <v>456</v>
      </c>
      <c r="Q26" s="5">
        <v>0</v>
      </c>
      <c r="R26" s="6">
        <v>456</v>
      </c>
      <c r="S26" s="5">
        <v>517</v>
      </c>
      <c r="T26" s="5">
        <v>0</v>
      </c>
      <c r="U26" s="6">
        <v>517</v>
      </c>
      <c r="V26" s="5">
        <v>225</v>
      </c>
      <c r="W26" s="5">
        <v>0</v>
      </c>
      <c r="X26" s="6">
        <v>225</v>
      </c>
      <c r="Y26" s="5">
        <v>177</v>
      </c>
      <c r="Z26" s="5">
        <v>0</v>
      </c>
      <c r="AA26" s="6">
        <v>177</v>
      </c>
      <c r="AB26" s="11">
        <f t="shared" si="1"/>
        <v>402</v>
      </c>
      <c r="AC26" s="5">
        <v>461.416</v>
      </c>
      <c r="AD26" s="5">
        <v>0</v>
      </c>
      <c r="AE26" s="6">
        <v>461.416</v>
      </c>
      <c r="AF26" s="5">
        <v>744</v>
      </c>
      <c r="AG26" s="5">
        <v>0</v>
      </c>
      <c r="AH26" s="6">
        <v>744</v>
      </c>
      <c r="AI26" s="5">
        <v>0</v>
      </c>
      <c r="AJ26" s="5">
        <v>0</v>
      </c>
      <c r="AK26" s="6">
        <v>0</v>
      </c>
    </row>
    <row r="27" spans="1:37">
      <c r="A27" s="3">
        <v>24</v>
      </c>
      <c r="B27" s="7" t="s">
        <v>45</v>
      </c>
      <c r="C27" s="5">
        <v>210</v>
      </c>
      <c r="D27" s="5">
        <v>0</v>
      </c>
      <c r="E27" s="6">
        <v>210</v>
      </c>
      <c r="F27" s="5">
        <v>210</v>
      </c>
      <c r="G27" s="5">
        <v>0</v>
      </c>
      <c r="H27" s="6">
        <v>210</v>
      </c>
      <c r="I27" s="5">
        <v>206.41</v>
      </c>
      <c r="J27" s="5">
        <v>0</v>
      </c>
      <c r="K27" s="6">
        <v>206.41</v>
      </c>
      <c r="L27" s="5">
        <v>195.9</v>
      </c>
      <c r="M27" s="5">
        <v>0</v>
      </c>
      <c r="N27" s="6">
        <v>195.9</v>
      </c>
      <c r="O27" s="11">
        <f t="shared" si="0"/>
        <v>822.31</v>
      </c>
      <c r="P27" s="5">
        <v>456</v>
      </c>
      <c r="Q27" s="5">
        <v>0</v>
      </c>
      <c r="R27" s="6">
        <v>456</v>
      </c>
      <c r="S27" s="5">
        <v>517</v>
      </c>
      <c r="T27" s="5">
        <v>0</v>
      </c>
      <c r="U27" s="6">
        <v>517</v>
      </c>
      <c r="V27" s="5">
        <v>225</v>
      </c>
      <c r="W27" s="5">
        <v>0</v>
      </c>
      <c r="X27" s="6">
        <v>225</v>
      </c>
      <c r="Y27" s="5">
        <v>177</v>
      </c>
      <c r="Z27" s="5">
        <v>0</v>
      </c>
      <c r="AA27" s="6">
        <v>177</v>
      </c>
      <c r="AB27" s="11">
        <f t="shared" si="1"/>
        <v>402</v>
      </c>
      <c r="AC27" s="5">
        <v>461.416</v>
      </c>
      <c r="AD27" s="5">
        <v>0</v>
      </c>
      <c r="AE27" s="6">
        <v>461.416</v>
      </c>
      <c r="AF27" s="5">
        <v>743</v>
      </c>
      <c r="AG27" s="5">
        <v>0</v>
      </c>
      <c r="AH27" s="6">
        <v>743</v>
      </c>
      <c r="AI27" s="5">
        <v>0</v>
      </c>
      <c r="AJ27" s="5">
        <v>0</v>
      </c>
      <c r="AK27" s="6">
        <v>0</v>
      </c>
    </row>
    <row r="28" spans="1:37">
      <c r="A28" s="3">
        <v>25</v>
      </c>
      <c r="B28" s="7" t="s">
        <v>46</v>
      </c>
      <c r="C28" s="5">
        <v>210</v>
      </c>
      <c r="D28" s="5">
        <v>0</v>
      </c>
      <c r="E28" s="6">
        <v>210</v>
      </c>
      <c r="F28" s="5">
        <v>210</v>
      </c>
      <c r="G28" s="5">
        <v>0</v>
      </c>
      <c r="H28" s="6">
        <v>210</v>
      </c>
      <c r="I28" s="5">
        <v>206.41</v>
      </c>
      <c r="J28" s="5">
        <v>0</v>
      </c>
      <c r="K28" s="6">
        <v>206.41</v>
      </c>
      <c r="L28" s="5">
        <v>195.9</v>
      </c>
      <c r="M28" s="5">
        <v>0</v>
      </c>
      <c r="N28" s="6">
        <v>195.9</v>
      </c>
      <c r="O28" s="11">
        <f t="shared" si="0"/>
        <v>822.31</v>
      </c>
      <c r="P28" s="5">
        <v>456</v>
      </c>
      <c r="Q28" s="5">
        <v>0</v>
      </c>
      <c r="R28" s="6">
        <v>456</v>
      </c>
      <c r="S28" s="5">
        <v>517</v>
      </c>
      <c r="T28" s="5">
        <v>0</v>
      </c>
      <c r="U28" s="6">
        <v>517</v>
      </c>
      <c r="V28" s="5">
        <v>225</v>
      </c>
      <c r="W28" s="5">
        <v>0</v>
      </c>
      <c r="X28" s="6">
        <v>225</v>
      </c>
      <c r="Y28" s="5">
        <v>177</v>
      </c>
      <c r="Z28" s="5">
        <v>0</v>
      </c>
      <c r="AA28" s="6">
        <v>177</v>
      </c>
      <c r="AB28" s="11">
        <f t="shared" si="1"/>
        <v>402</v>
      </c>
      <c r="AC28" s="5">
        <v>461.416</v>
      </c>
      <c r="AD28" s="5">
        <v>0</v>
      </c>
      <c r="AE28" s="6">
        <v>461.416</v>
      </c>
      <c r="AF28" s="5">
        <v>743</v>
      </c>
      <c r="AG28" s="5">
        <v>0</v>
      </c>
      <c r="AH28" s="6">
        <v>743</v>
      </c>
      <c r="AI28" s="5">
        <v>0</v>
      </c>
      <c r="AJ28" s="5">
        <v>0</v>
      </c>
      <c r="AK28" s="6">
        <v>0</v>
      </c>
    </row>
    <row r="29" spans="1:37">
      <c r="A29" s="3">
        <v>26</v>
      </c>
      <c r="B29" s="7" t="s">
        <v>47</v>
      </c>
      <c r="C29" s="5">
        <v>210</v>
      </c>
      <c r="D29" s="5">
        <v>0</v>
      </c>
      <c r="E29" s="6">
        <v>210</v>
      </c>
      <c r="F29" s="5">
        <v>210</v>
      </c>
      <c r="G29" s="5">
        <v>0</v>
      </c>
      <c r="H29" s="6">
        <v>210</v>
      </c>
      <c r="I29" s="5">
        <v>206.41</v>
      </c>
      <c r="J29" s="5">
        <v>0</v>
      </c>
      <c r="K29" s="6">
        <v>206.41</v>
      </c>
      <c r="L29" s="5">
        <v>195.9</v>
      </c>
      <c r="M29" s="5">
        <v>0</v>
      </c>
      <c r="N29" s="6">
        <v>195.9</v>
      </c>
      <c r="O29" s="11">
        <f t="shared" si="0"/>
        <v>822.31</v>
      </c>
      <c r="P29" s="5">
        <v>456</v>
      </c>
      <c r="Q29" s="5">
        <v>0</v>
      </c>
      <c r="R29" s="6">
        <v>456</v>
      </c>
      <c r="S29" s="5">
        <v>517</v>
      </c>
      <c r="T29" s="5">
        <v>0</v>
      </c>
      <c r="U29" s="6">
        <v>517</v>
      </c>
      <c r="V29" s="5">
        <v>225</v>
      </c>
      <c r="W29" s="5">
        <v>0</v>
      </c>
      <c r="X29" s="6">
        <v>225</v>
      </c>
      <c r="Y29" s="5">
        <v>177</v>
      </c>
      <c r="Z29" s="5">
        <v>0</v>
      </c>
      <c r="AA29" s="6">
        <v>177</v>
      </c>
      <c r="AB29" s="11">
        <f t="shared" si="1"/>
        <v>402</v>
      </c>
      <c r="AC29" s="5">
        <v>461.416</v>
      </c>
      <c r="AD29" s="5">
        <v>0</v>
      </c>
      <c r="AE29" s="6">
        <v>461.416</v>
      </c>
      <c r="AF29" s="5">
        <v>741</v>
      </c>
      <c r="AG29" s="5">
        <v>0</v>
      </c>
      <c r="AH29" s="6">
        <v>741</v>
      </c>
      <c r="AI29" s="5">
        <v>0</v>
      </c>
      <c r="AJ29" s="5">
        <v>0</v>
      </c>
      <c r="AK29" s="6">
        <v>0</v>
      </c>
    </row>
    <row r="30" spans="1:37">
      <c r="A30" s="3">
        <v>27</v>
      </c>
      <c r="B30" s="7" t="s">
        <v>48</v>
      </c>
      <c r="C30" s="5">
        <v>210</v>
      </c>
      <c r="D30" s="5">
        <v>0</v>
      </c>
      <c r="E30" s="6">
        <v>210</v>
      </c>
      <c r="F30" s="5">
        <v>210</v>
      </c>
      <c r="G30" s="5">
        <v>0</v>
      </c>
      <c r="H30" s="6">
        <v>210</v>
      </c>
      <c r="I30" s="5">
        <v>206.41</v>
      </c>
      <c r="J30" s="5">
        <v>0</v>
      </c>
      <c r="K30" s="6">
        <v>206.41</v>
      </c>
      <c r="L30" s="5">
        <v>195.9</v>
      </c>
      <c r="M30" s="5">
        <v>0</v>
      </c>
      <c r="N30" s="6">
        <v>195.9</v>
      </c>
      <c r="O30" s="11">
        <f t="shared" si="0"/>
        <v>822.31</v>
      </c>
      <c r="P30" s="5">
        <v>456</v>
      </c>
      <c r="Q30" s="5">
        <v>0</v>
      </c>
      <c r="R30" s="6">
        <v>456</v>
      </c>
      <c r="S30" s="5">
        <v>517</v>
      </c>
      <c r="T30" s="5">
        <v>0</v>
      </c>
      <c r="U30" s="6">
        <v>517</v>
      </c>
      <c r="V30" s="5">
        <v>225</v>
      </c>
      <c r="W30" s="5">
        <v>0</v>
      </c>
      <c r="X30" s="6">
        <v>225</v>
      </c>
      <c r="Y30" s="5">
        <v>177</v>
      </c>
      <c r="Z30" s="5">
        <v>0</v>
      </c>
      <c r="AA30" s="6">
        <v>177</v>
      </c>
      <c r="AB30" s="11">
        <f t="shared" si="1"/>
        <v>402</v>
      </c>
      <c r="AC30" s="5">
        <v>461.416</v>
      </c>
      <c r="AD30" s="5">
        <v>0</v>
      </c>
      <c r="AE30" s="6">
        <v>461.416</v>
      </c>
      <c r="AF30" s="5">
        <v>743</v>
      </c>
      <c r="AG30" s="5">
        <v>0</v>
      </c>
      <c r="AH30" s="6">
        <v>743</v>
      </c>
      <c r="AI30" s="5">
        <v>0</v>
      </c>
      <c r="AJ30" s="5">
        <v>0</v>
      </c>
      <c r="AK30" s="6">
        <v>0</v>
      </c>
    </row>
    <row r="31" spans="1:37">
      <c r="A31" s="3">
        <v>28</v>
      </c>
      <c r="B31" s="7" t="s">
        <v>49</v>
      </c>
      <c r="C31" s="5">
        <v>210</v>
      </c>
      <c r="D31" s="5">
        <v>0</v>
      </c>
      <c r="E31" s="6">
        <v>210</v>
      </c>
      <c r="F31" s="5">
        <v>210</v>
      </c>
      <c r="G31" s="5">
        <v>0</v>
      </c>
      <c r="H31" s="6">
        <v>210</v>
      </c>
      <c r="I31" s="5">
        <v>206.41</v>
      </c>
      <c r="J31" s="5">
        <v>0</v>
      </c>
      <c r="K31" s="6">
        <v>206.41</v>
      </c>
      <c r="L31" s="5">
        <v>195.9</v>
      </c>
      <c r="M31" s="5">
        <v>0</v>
      </c>
      <c r="N31" s="6">
        <v>195.9</v>
      </c>
      <c r="O31" s="11">
        <f t="shared" si="0"/>
        <v>822.31</v>
      </c>
      <c r="P31" s="5">
        <v>456</v>
      </c>
      <c r="Q31" s="5">
        <v>0</v>
      </c>
      <c r="R31" s="6">
        <v>456</v>
      </c>
      <c r="S31" s="5">
        <v>517</v>
      </c>
      <c r="T31" s="5">
        <v>0</v>
      </c>
      <c r="U31" s="6">
        <v>517</v>
      </c>
      <c r="V31" s="5">
        <v>225</v>
      </c>
      <c r="W31" s="5">
        <v>0</v>
      </c>
      <c r="X31" s="6">
        <v>225</v>
      </c>
      <c r="Y31" s="5">
        <v>177</v>
      </c>
      <c r="Z31" s="5">
        <v>0</v>
      </c>
      <c r="AA31" s="6">
        <v>177</v>
      </c>
      <c r="AB31" s="11">
        <f t="shared" si="1"/>
        <v>402</v>
      </c>
      <c r="AC31" s="5">
        <v>461.416</v>
      </c>
      <c r="AD31" s="5">
        <v>0</v>
      </c>
      <c r="AE31" s="6">
        <v>461.416</v>
      </c>
      <c r="AF31" s="5">
        <v>737</v>
      </c>
      <c r="AG31" s="5">
        <v>0</v>
      </c>
      <c r="AH31" s="6">
        <v>737</v>
      </c>
      <c r="AI31" s="5">
        <v>0</v>
      </c>
      <c r="AJ31" s="5">
        <v>0</v>
      </c>
      <c r="AK31" s="6">
        <v>0</v>
      </c>
    </row>
    <row r="32" spans="1:37">
      <c r="A32" s="3">
        <v>29</v>
      </c>
      <c r="B32" s="7" t="s">
        <v>50</v>
      </c>
      <c r="C32" s="5">
        <v>210</v>
      </c>
      <c r="D32" s="5">
        <v>0</v>
      </c>
      <c r="E32" s="6">
        <v>210</v>
      </c>
      <c r="F32" s="5">
        <v>210</v>
      </c>
      <c r="G32" s="5">
        <v>0</v>
      </c>
      <c r="H32" s="6">
        <v>210</v>
      </c>
      <c r="I32" s="5">
        <v>206.41</v>
      </c>
      <c r="J32" s="5">
        <v>0</v>
      </c>
      <c r="K32" s="6">
        <v>206.41</v>
      </c>
      <c r="L32" s="5">
        <v>195.9</v>
      </c>
      <c r="M32" s="5">
        <v>0</v>
      </c>
      <c r="N32" s="6">
        <v>195.9</v>
      </c>
      <c r="O32" s="11">
        <f t="shared" si="0"/>
        <v>822.31</v>
      </c>
      <c r="P32" s="5">
        <v>456</v>
      </c>
      <c r="Q32" s="5">
        <v>0</v>
      </c>
      <c r="R32" s="6">
        <v>456</v>
      </c>
      <c r="S32" s="5">
        <v>517</v>
      </c>
      <c r="T32" s="5">
        <v>0</v>
      </c>
      <c r="U32" s="6">
        <v>517</v>
      </c>
      <c r="V32" s="5">
        <v>225</v>
      </c>
      <c r="W32" s="5">
        <v>0</v>
      </c>
      <c r="X32" s="6">
        <v>225</v>
      </c>
      <c r="Y32" s="5">
        <v>177</v>
      </c>
      <c r="Z32" s="5">
        <v>0</v>
      </c>
      <c r="AA32" s="6">
        <v>177</v>
      </c>
      <c r="AB32" s="11">
        <f t="shared" si="1"/>
        <v>402</v>
      </c>
      <c r="AC32" s="5">
        <v>461.416</v>
      </c>
      <c r="AD32" s="5">
        <v>0</v>
      </c>
      <c r="AE32" s="6">
        <v>461.416</v>
      </c>
      <c r="AF32" s="5">
        <v>725</v>
      </c>
      <c r="AG32" s="5">
        <v>0</v>
      </c>
      <c r="AH32" s="6">
        <v>725</v>
      </c>
      <c r="AI32" s="5">
        <v>0</v>
      </c>
      <c r="AJ32" s="5">
        <v>0</v>
      </c>
      <c r="AK32" s="6">
        <v>0</v>
      </c>
    </row>
    <row r="33" spans="1:37">
      <c r="A33" s="3">
        <v>30</v>
      </c>
      <c r="B33" s="7" t="s">
        <v>51</v>
      </c>
      <c r="C33" s="5">
        <v>210</v>
      </c>
      <c r="D33" s="5">
        <v>0</v>
      </c>
      <c r="E33" s="6">
        <v>210</v>
      </c>
      <c r="F33" s="5">
        <v>210</v>
      </c>
      <c r="G33" s="5">
        <v>0</v>
      </c>
      <c r="H33" s="6">
        <v>210</v>
      </c>
      <c r="I33" s="5">
        <v>206.41</v>
      </c>
      <c r="J33" s="5">
        <v>0</v>
      </c>
      <c r="K33" s="6">
        <v>206.41</v>
      </c>
      <c r="L33" s="5">
        <v>195.9</v>
      </c>
      <c r="M33" s="5">
        <v>0</v>
      </c>
      <c r="N33" s="6">
        <v>195.9</v>
      </c>
      <c r="O33" s="11">
        <f t="shared" si="0"/>
        <v>822.31</v>
      </c>
      <c r="P33" s="5">
        <v>456</v>
      </c>
      <c r="Q33" s="5">
        <v>0</v>
      </c>
      <c r="R33" s="6">
        <v>456</v>
      </c>
      <c r="S33" s="5">
        <v>517</v>
      </c>
      <c r="T33" s="5">
        <v>0</v>
      </c>
      <c r="U33" s="6">
        <v>517</v>
      </c>
      <c r="V33" s="5">
        <v>225</v>
      </c>
      <c r="W33" s="5">
        <v>0</v>
      </c>
      <c r="X33" s="6">
        <v>225</v>
      </c>
      <c r="Y33" s="5">
        <v>177</v>
      </c>
      <c r="Z33" s="5">
        <v>0</v>
      </c>
      <c r="AA33" s="6">
        <v>177</v>
      </c>
      <c r="AB33" s="11">
        <f t="shared" si="1"/>
        <v>402</v>
      </c>
      <c r="AC33" s="5">
        <v>461.416</v>
      </c>
      <c r="AD33" s="5">
        <v>0</v>
      </c>
      <c r="AE33" s="6">
        <v>461.416</v>
      </c>
      <c r="AF33" s="5">
        <v>716</v>
      </c>
      <c r="AG33" s="5">
        <v>0</v>
      </c>
      <c r="AH33" s="6">
        <v>716</v>
      </c>
      <c r="AI33" s="5">
        <v>0</v>
      </c>
      <c r="AJ33" s="5">
        <v>0</v>
      </c>
      <c r="AK33" s="6">
        <v>0</v>
      </c>
    </row>
    <row r="34" spans="1:37">
      <c r="A34" s="3">
        <v>31</v>
      </c>
      <c r="B34" s="7" t="s">
        <v>52</v>
      </c>
      <c r="C34" s="5">
        <v>210</v>
      </c>
      <c r="D34" s="5">
        <v>0</v>
      </c>
      <c r="E34" s="6">
        <v>210</v>
      </c>
      <c r="F34" s="5">
        <v>210</v>
      </c>
      <c r="G34" s="5">
        <v>0</v>
      </c>
      <c r="H34" s="6">
        <v>210</v>
      </c>
      <c r="I34" s="5">
        <v>206.41</v>
      </c>
      <c r="J34" s="5">
        <v>0</v>
      </c>
      <c r="K34" s="6">
        <v>206.41</v>
      </c>
      <c r="L34" s="5">
        <v>195.9</v>
      </c>
      <c r="M34" s="5">
        <v>0</v>
      </c>
      <c r="N34" s="6">
        <v>195.9</v>
      </c>
      <c r="O34" s="11">
        <f t="shared" si="0"/>
        <v>822.31</v>
      </c>
      <c r="P34" s="5">
        <v>456</v>
      </c>
      <c r="Q34" s="5">
        <v>0</v>
      </c>
      <c r="R34" s="6">
        <v>456</v>
      </c>
      <c r="S34" s="5">
        <v>517</v>
      </c>
      <c r="T34" s="5">
        <v>0</v>
      </c>
      <c r="U34" s="6">
        <v>517</v>
      </c>
      <c r="V34" s="5">
        <v>225</v>
      </c>
      <c r="W34" s="5">
        <v>0</v>
      </c>
      <c r="X34" s="6">
        <v>225</v>
      </c>
      <c r="Y34" s="5">
        <v>177</v>
      </c>
      <c r="Z34" s="5">
        <v>0</v>
      </c>
      <c r="AA34" s="6">
        <v>177</v>
      </c>
      <c r="AB34" s="11">
        <f t="shared" si="1"/>
        <v>402</v>
      </c>
      <c r="AC34" s="5">
        <v>461.416</v>
      </c>
      <c r="AD34" s="5">
        <v>0</v>
      </c>
      <c r="AE34" s="6">
        <v>461.416</v>
      </c>
      <c r="AF34" s="5">
        <v>714</v>
      </c>
      <c r="AG34" s="5">
        <v>0</v>
      </c>
      <c r="AH34" s="6">
        <v>714</v>
      </c>
      <c r="AI34" s="5">
        <v>0</v>
      </c>
      <c r="AJ34" s="5">
        <v>0</v>
      </c>
      <c r="AK34" s="6">
        <v>0</v>
      </c>
    </row>
    <row r="35" spans="1:37">
      <c r="A35" s="3">
        <v>32</v>
      </c>
      <c r="B35" s="7" t="s">
        <v>53</v>
      </c>
      <c r="C35" s="5">
        <v>210</v>
      </c>
      <c r="D35" s="5">
        <v>0</v>
      </c>
      <c r="E35" s="6">
        <v>210</v>
      </c>
      <c r="F35" s="5">
        <v>210</v>
      </c>
      <c r="G35" s="5">
        <v>0</v>
      </c>
      <c r="H35" s="6">
        <v>210</v>
      </c>
      <c r="I35" s="5">
        <v>206.41</v>
      </c>
      <c r="J35" s="5">
        <v>0</v>
      </c>
      <c r="K35" s="6">
        <v>206.41</v>
      </c>
      <c r="L35" s="5">
        <v>195.9</v>
      </c>
      <c r="M35" s="5">
        <v>0</v>
      </c>
      <c r="N35" s="6">
        <v>195.9</v>
      </c>
      <c r="O35" s="11">
        <f t="shared" si="0"/>
        <v>822.31</v>
      </c>
      <c r="P35" s="5">
        <v>456</v>
      </c>
      <c r="Q35" s="5">
        <v>0</v>
      </c>
      <c r="R35" s="6">
        <v>456</v>
      </c>
      <c r="S35" s="5">
        <v>517</v>
      </c>
      <c r="T35" s="5">
        <v>0</v>
      </c>
      <c r="U35" s="6">
        <v>517</v>
      </c>
      <c r="V35" s="5">
        <v>225</v>
      </c>
      <c r="W35" s="5">
        <v>0</v>
      </c>
      <c r="X35" s="6">
        <v>225</v>
      </c>
      <c r="Y35" s="5">
        <v>177</v>
      </c>
      <c r="Z35" s="5">
        <v>0</v>
      </c>
      <c r="AA35" s="6">
        <v>177</v>
      </c>
      <c r="AB35" s="11">
        <f t="shared" si="1"/>
        <v>402</v>
      </c>
      <c r="AC35" s="5">
        <v>461.416</v>
      </c>
      <c r="AD35" s="5">
        <v>0</v>
      </c>
      <c r="AE35" s="6">
        <v>461.416</v>
      </c>
      <c r="AF35" s="5">
        <v>705</v>
      </c>
      <c r="AG35" s="5">
        <v>0</v>
      </c>
      <c r="AH35" s="6">
        <v>705</v>
      </c>
      <c r="AI35" s="5">
        <v>0</v>
      </c>
      <c r="AJ35" s="5">
        <v>0</v>
      </c>
      <c r="AK35" s="6">
        <v>0</v>
      </c>
    </row>
    <row r="36" spans="1:37">
      <c r="A36" s="3">
        <v>33</v>
      </c>
      <c r="B36" s="7" t="s">
        <v>54</v>
      </c>
      <c r="C36" s="5">
        <v>210</v>
      </c>
      <c r="D36" s="5">
        <v>0</v>
      </c>
      <c r="E36" s="6">
        <v>210</v>
      </c>
      <c r="F36" s="5">
        <v>210</v>
      </c>
      <c r="G36" s="5">
        <v>0</v>
      </c>
      <c r="H36" s="6">
        <v>210</v>
      </c>
      <c r="I36" s="5">
        <v>206.41</v>
      </c>
      <c r="J36" s="5">
        <v>0</v>
      </c>
      <c r="K36" s="6">
        <v>206.41</v>
      </c>
      <c r="L36" s="5">
        <v>195.9</v>
      </c>
      <c r="M36" s="5">
        <v>0</v>
      </c>
      <c r="N36" s="6">
        <v>195.9</v>
      </c>
      <c r="O36" s="11">
        <f t="shared" si="0"/>
        <v>822.31</v>
      </c>
      <c r="P36" s="5">
        <v>456</v>
      </c>
      <c r="Q36" s="5">
        <v>0</v>
      </c>
      <c r="R36" s="6">
        <v>456</v>
      </c>
      <c r="S36" s="5">
        <v>517</v>
      </c>
      <c r="T36" s="5">
        <v>0</v>
      </c>
      <c r="U36" s="6">
        <v>517</v>
      </c>
      <c r="V36" s="5">
        <v>225</v>
      </c>
      <c r="W36" s="5">
        <v>0</v>
      </c>
      <c r="X36" s="6">
        <v>225</v>
      </c>
      <c r="Y36" s="5">
        <v>177</v>
      </c>
      <c r="Z36" s="5">
        <v>0</v>
      </c>
      <c r="AA36" s="6">
        <v>177</v>
      </c>
      <c r="AB36" s="11">
        <f t="shared" si="1"/>
        <v>402</v>
      </c>
      <c r="AC36" s="5">
        <v>461.416</v>
      </c>
      <c r="AD36" s="5">
        <v>0</v>
      </c>
      <c r="AE36" s="6">
        <v>461.416</v>
      </c>
      <c r="AF36" s="5">
        <v>709</v>
      </c>
      <c r="AG36" s="5">
        <v>0</v>
      </c>
      <c r="AH36" s="6">
        <v>709</v>
      </c>
      <c r="AI36" s="5">
        <v>0</v>
      </c>
      <c r="AJ36" s="5">
        <v>0</v>
      </c>
      <c r="AK36" s="6">
        <v>0</v>
      </c>
    </row>
    <row r="37" spans="1:37">
      <c r="A37" s="3">
        <v>34</v>
      </c>
      <c r="B37" s="7" t="s">
        <v>55</v>
      </c>
      <c r="C37" s="5">
        <v>210</v>
      </c>
      <c r="D37" s="5">
        <v>0</v>
      </c>
      <c r="E37" s="6">
        <v>210</v>
      </c>
      <c r="F37" s="5">
        <v>210</v>
      </c>
      <c r="G37" s="5">
        <v>0</v>
      </c>
      <c r="H37" s="6">
        <v>210</v>
      </c>
      <c r="I37" s="5">
        <v>206.41</v>
      </c>
      <c r="J37" s="5">
        <v>0</v>
      </c>
      <c r="K37" s="6">
        <v>206.41</v>
      </c>
      <c r="L37" s="5">
        <v>195.9</v>
      </c>
      <c r="M37" s="5">
        <v>0</v>
      </c>
      <c r="N37" s="6">
        <v>195.9</v>
      </c>
      <c r="O37" s="11">
        <f t="shared" si="0"/>
        <v>822.31</v>
      </c>
      <c r="P37" s="5">
        <v>456</v>
      </c>
      <c r="Q37" s="5">
        <v>0</v>
      </c>
      <c r="R37" s="6">
        <v>456</v>
      </c>
      <c r="S37" s="5">
        <v>517</v>
      </c>
      <c r="T37" s="5">
        <v>0</v>
      </c>
      <c r="U37" s="6">
        <v>517</v>
      </c>
      <c r="V37" s="5">
        <v>225</v>
      </c>
      <c r="W37" s="5">
        <v>0</v>
      </c>
      <c r="X37" s="6">
        <v>225</v>
      </c>
      <c r="Y37" s="5">
        <v>177</v>
      </c>
      <c r="Z37" s="5">
        <v>0</v>
      </c>
      <c r="AA37" s="6">
        <v>177</v>
      </c>
      <c r="AB37" s="11">
        <f t="shared" si="1"/>
        <v>402</v>
      </c>
      <c r="AC37" s="5">
        <v>461.416</v>
      </c>
      <c r="AD37" s="5">
        <v>0</v>
      </c>
      <c r="AE37" s="6">
        <v>461.416</v>
      </c>
      <c r="AF37" s="5">
        <v>709</v>
      </c>
      <c r="AG37" s="5">
        <v>0</v>
      </c>
      <c r="AH37" s="6">
        <v>709</v>
      </c>
      <c r="AI37" s="5">
        <v>0</v>
      </c>
      <c r="AJ37" s="5">
        <v>0</v>
      </c>
      <c r="AK37" s="6">
        <v>0</v>
      </c>
    </row>
    <row r="38" spans="1:37">
      <c r="A38" s="3">
        <v>35</v>
      </c>
      <c r="B38" s="7" t="s">
        <v>56</v>
      </c>
      <c r="C38" s="5">
        <v>210</v>
      </c>
      <c r="D38" s="5">
        <v>0</v>
      </c>
      <c r="E38" s="6">
        <v>210</v>
      </c>
      <c r="F38" s="5">
        <v>210</v>
      </c>
      <c r="G38" s="5">
        <v>0</v>
      </c>
      <c r="H38" s="6">
        <v>210</v>
      </c>
      <c r="I38" s="5">
        <v>206.41</v>
      </c>
      <c r="J38" s="5">
        <v>0</v>
      </c>
      <c r="K38" s="6">
        <v>206.41</v>
      </c>
      <c r="L38" s="5">
        <v>195.9</v>
      </c>
      <c r="M38" s="5">
        <v>0</v>
      </c>
      <c r="N38" s="6">
        <v>195.9</v>
      </c>
      <c r="O38" s="11">
        <f t="shared" si="0"/>
        <v>822.31</v>
      </c>
      <c r="P38" s="5">
        <v>456</v>
      </c>
      <c r="Q38" s="5">
        <v>0</v>
      </c>
      <c r="R38" s="6">
        <v>456</v>
      </c>
      <c r="S38" s="5">
        <v>517</v>
      </c>
      <c r="T38" s="5">
        <v>0</v>
      </c>
      <c r="U38" s="6">
        <v>517</v>
      </c>
      <c r="V38" s="5">
        <v>225</v>
      </c>
      <c r="W38" s="5">
        <v>0</v>
      </c>
      <c r="X38" s="6">
        <v>225</v>
      </c>
      <c r="Y38" s="5">
        <v>177</v>
      </c>
      <c r="Z38" s="5">
        <v>0</v>
      </c>
      <c r="AA38" s="6">
        <v>177</v>
      </c>
      <c r="AB38" s="11">
        <f t="shared" si="1"/>
        <v>402</v>
      </c>
      <c r="AC38" s="5">
        <v>461.416</v>
      </c>
      <c r="AD38" s="5">
        <v>0</v>
      </c>
      <c r="AE38" s="6">
        <v>461.416</v>
      </c>
      <c r="AF38" s="5">
        <v>709</v>
      </c>
      <c r="AG38" s="5">
        <v>0</v>
      </c>
      <c r="AH38" s="6">
        <v>709</v>
      </c>
      <c r="AI38" s="5">
        <v>0</v>
      </c>
      <c r="AJ38" s="5">
        <v>0</v>
      </c>
      <c r="AK38" s="6">
        <v>0</v>
      </c>
    </row>
    <row r="39" spans="1:37">
      <c r="A39" s="3">
        <v>36</v>
      </c>
      <c r="B39" s="7" t="s">
        <v>57</v>
      </c>
      <c r="C39" s="5">
        <v>210</v>
      </c>
      <c r="D39" s="5">
        <v>0</v>
      </c>
      <c r="E39" s="6">
        <v>210</v>
      </c>
      <c r="F39" s="5">
        <v>210</v>
      </c>
      <c r="G39" s="5">
        <v>0</v>
      </c>
      <c r="H39" s="6">
        <v>210</v>
      </c>
      <c r="I39" s="5">
        <v>206.41</v>
      </c>
      <c r="J39" s="5">
        <v>0</v>
      </c>
      <c r="K39" s="6">
        <v>206.41</v>
      </c>
      <c r="L39" s="5">
        <v>195.9</v>
      </c>
      <c r="M39" s="5">
        <v>0</v>
      </c>
      <c r="N39" s="6">
        <v>195.9</v>
      </c>
      <c r="O39" s="11">
        <f t="shared" si="0"/>
        <v>822.31</v>
      </c>
      <c r="P39" s="5">
        <v>456</v>
      </c>
      <c r="Q39" s="5">
        <v>0</v>
      </c>
      <c r="R39" s="6">
        <v>456</v>
      </c>
      <c r="S39" s="5">
        <v>517</v>
      </c>
      <c r="T39" s="5">
        <v>0</v>
      </c>
      <c r="U39" s="6">
        <v>517</v>
      </c>
      <c r="V39" s="5">
        <v>225</v>
      </c>
      <c r="W39" s="5">
        <v>0</v>
      </c>
      <c r="X39" s="6">
        <v>225</v>
      </c>
      <c r="Y39" s="5">
        <v>177</v>
      </c>
      <c r="Z39" s="5">
        <v>0</v>
      </c>
      <c r="AA39" s="6">
        <v>177</v>
      </c>
      <c r="AB39" s="11">
        <f t="shared" si="1"/>
        <v>402</v>
      </c>
      <c r="AC39" s="5">
        <v>461.416</v>
      </c>
      <c r="AD39" s="5">
        <v>0</v>
      </c>
      <c r="AE39" s="6">
        <v>461.416</v>
      </c>
      <c r="AF39" s="5">
        <v>709</v>
      </c>
      <c r="AG39" s="5">
        <v>0</v>
      </c>
      <c r="AH39" s="6">
        <v>709</v>
      </c>
      <c r="AI39" s="5">
        <v>0</v>
      </c>
      <c r="AJ39" s="5">
        <v>0</v>
      </c>
      <c r="AK39" s="6">
        <v>0</v>
      </c>
    </row>
    <row r="40" spans="1:37">
      <c r="A40" s="3">
        <v>37</v>
      </c>
      <c r="B40" s="7" t="s">
        <v>58</v>
      </c>
      <c r="C40" s="5">
        <v>210</v>
      </c>
      <c r="D40" s="5">
        <v>0</v>
      </c>
      <c r="E40" s="6">
        <v>210</v>
      </c>
      <c r="F40" s="5">
        <v>210</v>
      </c>
      <c r="G40" s="5">
        <v>0</v>
      </c>
      <c r="H40" s="6">
        <v>210</v>
      </c>
      <c r="I40" s="5">
        <v>206.41</v>
      </c>
      <c r="J40" s="5">
        <v>0</v>
      </c>
      <c r="K40" s="6">
        <v>206.41</v>
      </c>
      <c r="L40" s="5">
        <v>195.9</v>
      </c>
      <c r="M40" s="5">
        <v>0</v>
      </c>
      <c r="N40" s="6">
        <v>195.9</v>
      </c>
      <c r="O40" s="11">
        <f t="shared" si="0"/>
        <v>822.31</v>
      </c>
      <c r="P40" s="5">
        <v>456</v>
      </c>
      <c r="Q40" s="5">
        <v>0</v>
      </c>
      <c r="R40" s="6">
        <v>456</v>
      </c>
      <c r="S40" s="5">
        <v>517</v>
      </c>
      <c r="T40" s="5">
        <v>0</v>
      </c>
      <c r="U40" s="6">
        <v>517</v>
      </c>
      <c r="V40" s="5">
        <v>225</v>
      </c>
      <c r="W40" s="5">
        <v>0</v>
      </c>
      <c r="X40" s="6">
        <v>225</v>
      </c>
      <c r="Y40" s="5">
        <v>177</v>
      </c>
      <c r="Z40" s="5">
        <v>0</v>
      </c>
      <c r="AA40" s="6">
        <v>177</v>
      </c>
      <c r="AB40" s="11">
        <f t="shared" si="1"/>
        <v>402</v>
      </c>
      <c r="AC40" s="5">
        <v>461.416</v>
      </c>
      <c r="AD40" s="5">
        <v>0</v>
      </c>
      <c r="AE40" s="6">
        <v>461.416</v>
      </c>
      <c r="AF40" s="5">
        <v>709</v>
      </c>
      <c r="AG40" s="5">
        <v>0</v>
      </c>
      <c r="AH40" s="6">
        <v>709</v>
      </c>
      <c r="AI40" s="5">
        <v>0</v>
      </c>
      <c r="AJ40" s="5">
        <v>0</v>
      </c>
      <c r="AK40" s="6">
        <v>0</v>
      </c>
    </row>
    <row r="41" spans="1:37">
      <c r="A41" s="3">
        <v>38</v>
      </c>
      <c r="B41" s="7" t="s">
        <v>59</v>
      </c>
      <c r="C41" s="5">
        <v>210</v>
      </c>
      <c r="D41" s="5">
        <v>0</v>
      </c>
      <c r="E41" s="6">
        <v>210</v>
      </c>
      <c r="F41" s="5">
        <v>210</v>
      </c>
      <c r="G41" s="5">
        <v>0</v>
      </c>
      <c r="H41" s="6">
        <v>210</v>
      </c>
      <c r="I41" s="5">
        <v>206.41</v>
      </c>
      <c r="J41" s="5">
        <v>0</v>
      </c>
      <c r="K41" s="6">
        <v>206.41</v>
      </c>
      <c r="L41" s="5">
        <v>195.9</v>
      </c>
      <c r="M41" s="5">
        <v>0</v>
      </c>
      <c r="N41" s="6">
        <v>195.9</v>
      </c>
      <c r="O41" s="11">
        <f t="shared" si="0"/>
        <v>822.31</v>
      </c>
      <c r="P41" s="5">
        <v>456</v>
      </c>
      <c r="Q41" s="5">
        <v>0</v>
      </c>
      <c r="R41" s="6">
        <v>456</v>
      </c>
      <c r="S41" s="5">
        <v>517</v>
      </c>
      <c r="T41" s="5">
        <v>0</v>
      </c>
      <c r="U41" s="6">
        <v>517</v>
      </c>
      <c r="V41" s="5">
        <v>225</v>
      </c>
      <c r="W41" s="5">
        <v>0</v>
      </c>
      <c r="X41" s="6">
        <v>225</v>
      </c>
      <c r="Y41" s="5">
        <v>177</v>
      </c>
      <c r="Z41" s="5">
        <v>0</v>
      </c>
      <c r="AA41" s="6">
        <v>177</v>
      </c>
      <c r="AB41" s="11">
        <f t="shared" si="1"/>
        <v>402</v>
      </c>
      <c r="AC41" s="5">
        <v>461.416</v>
      </c>
      <c r="AD41" s="5">
        <v>0</v>
      </c>
      <c r="AE41" s="6">
        <v>461.416</v>
      </c>
      <c r="AF41" s="5">
        <v>709</v>
      </c>
      <c r="AG41" s="5">
        <v>0</v>
      </c>
      <c r="AH41" s="6">
        <v>709</v>
      </c>
      <c r="AI41" s="5">
        <v>0</v>
      </c>
      <c r="AJ41" s="5">
        <v>0</v>
      </c>
      <c r="AK41" s="6">
        <v>0</v>
      </c>
    </row>
    <row r="42" spans="1:37">
      <c r="A42" s="3">
        <v>39</v>
      </c>
      <c r="B42" s="7" t="s">
        <v>60</v>
      </c>
      <c r="C42" s="5">
        <v>210</v>
      </c>
      <c r="D42" s="5">
        <v>0</v>
      </c>
      <c r="E42" s="6">
        <v>210</v>
      </c>
      <c r="F42" s="5">
        <v>210</v>
      </c>
      <c r="G42" s="5">
        <v>0</v>
      </c>
      <c r="H42" s="6">
        <v>210</v>
      </c>
      <c r="I42" s="5">
        <v>206.41</v>
      </c>
      <c r="J42" s="5">
        <v>0</v>
      </c>
      <c r="K42" s="6">
        <v>206.41</v>
      </c>
      <c r="L42" s="5">
        <v>195.9</v>
      </c>
      <c r="M42" s="5">
        <v>0</v>
      </c>
      <c r="N42" s="6">
        <v>195.9</v>
      </c>
      <c r="O42" s="11">
        <f t="shared" si="0"/>
        <v>822.31</v>
      </c>
      <c r="P42" s="5">
        <v>456</v>
      </c>
      <c r="Q42" s="5">
        <v>0</v>
      </c>
      <c r="R42" s="6">
        <v>456</v>
      </c>
      <c r="S42" s="5">
        <v>517</v>
      </c>
      <c r="T42" s="5">
        <v>0</v>
      </c>
      <c r="U42" s="6">
        <v>517</v>
      </c>
      <c r="V42" s="5">
        <v>225</v>
      </c>
      <c r="W42" s="5">
        <v>0</v>
      </c>
      <c r="X42" s="6">
        <v>225</v>
      </c>
      <c r="Y42" s="5">
        <v>177</v>
      </c>
      <c r="Z42" s="5">
        <v>0</v>
      </c>
      <c r="AA42" s="6">
        <v>177</v>
      </c>
      <c r="AB42" s="11">
        <f t="shared" si="1"/>
        <v>402</v>
      </c>
      <c r="AC42" s="5">
        <v>461.416</v>
      </c>
      <c r="AD42" s="5">
        <v>0</v>
      </c>
      <c r="AE42" s="6">
        <v>461.416</v>
      </c>
      <c r="AF42" s="5">
        <v>709</v>
      </c>
      <c r="AG42" s="5">
        <v>0</v>
      </c>
      <c r="AH42" s="6">
        <v>709</v>
      </c>
      <c r="AI42" s="5">
        <v>0</v>
      </c>
      <c r="AJ42" s="5">
        <v>0</v>
      </c>
      <c r="AK42" s="6">
        <v>0</v>
      </c>
    </row>
    <row r="43" spans="1:37">
      <c r="A43" s="3">
        <v>40</v>
      </c>
      <c r="B43" s="7" t="s">
        <v>61</v>
      </c>
      <c r="C43" s="5">
        <v>210</v>
      </c>
      <c r="D43" s="5">
        <v>0</v>
      </c>
      <c r="E43" s="6">
        <v>210</v>
      </c>
      <c r="F43" s="5">
        <v>210</v>
      </c>
      <c r="G43" s="5">
        <v>0</v>
      </c>
      <c r="H43" s="6">
        <v>210</v>
      </c>
      <c r="I43" s="5">
        <v>206.41</v>
      </c>
      <c r="J43" s="5">
        <v>0</v>
      </c>
      <c r="K43" s="6">
        <v>206.41</v>
      </c>
      <c r="L43" s="5">
        <v>196</v>
      </c>
      <c r="M43" s="5">
        <v>0</v>
      </c>
      <c r="N43" s="6">
        <v>196</v>
      </c>
      <c r="O43" s="11">
        <f t="shared" si="0"/>
        <v>822.41</v>
      </c>
      <c r="P43" s="5">
        <v>456</v>
      </c>
      <c r="Q43" s="5">
        <v>0</v>
      </c>
      <c r="R43" s="6">
        <v>456</v>
      </c>
      <c r="S43" s="5">
        <v>517</v>
      </c>
      <c r="T43" s="5">
        <v>0</v>
      </c>
      <c r="U43" s="6">
        <v>517</v>
      </c>
      <c r="V43" s="5">
        <v>225</v>
      </c>
      <c r="W43" s="5">
        <v>0</v>
      </c>
      <c r="X43" s="6">
        <v>225</v>
      </c>
      <c r="Y43" s="5">
        <v>177</v>
      </c>
      <c r="Z43" s="5">
        <v>0</v>
      </c>
      <c r="AA43" s="6">
        <v>177</v>
      </c>
      <c r="AB43" s="11">
        <f t="shared" si="1"/>
        <v>402</v>
      </c>
      <c r="AC43" s="5">
        <v>461.416</v>
      </c>
      <c r="AD43" s="5">
        <v>0</v>
      </c>
      <c r="AE43" s="6">
        <v>461.416</v>
      </c>
      <c r="AF43" s="5">
        <v>709</v>
      </c>
      <c r="AG43" s="5">
        <v>0</v>
      </c>
      <c r="AH43" s="6">
        <v>709</v>
      </c>
      <c r="AI43" s="5">
        <v>0</v>
      </c>
      <c r="AJ43" s="5">
        <v>0</v>
      </c>
      <c r="AK43" s="6">
        <v>0</v>
      </c>
    </row>
    <row r="44" spans="1:37">
      <c r="A44" s="3">
        <v>41</v>
      </c>
      <c r="B44" s="7" t="s">
        <v>62</v>
      </c>
      <c r="C44" s="5">
        <v>210</v>
      </c>
      <c r="D44" s="5">
        <v>0</v>
      </c>
      <c r="E44" s="6">
        <v>210</v>
      </c>
      <c r="F44" s="5">
        <v>210</v>
      </c>
      <c r="G44" s="5">
        <v>0</v>
      </c>
      <c r="H44" s="6">
        <v>210</v>
      </c>
      <c r="I44" s="5">
        <v>206.41</v>
      </c>
      <c r="J44" s="5">
        <v>0</v>
      </c>
      <c r="K44" s="6">
        <v>206.41</v>
      </c>
      <c r="L44" s="5">
        <v>196</v>
      </c>
      <c r="M44" s="5">
        <v>0</v>
      </c>
      <c r="N44" s="6">
        <v>196</v>
      </c>
      <c r="O44" s="11">
        <f t="shared" si="0"/>
        <v>822.41</v>
      </c>
      <c r="P44" s="5">
        <v>456</v>
      </c>
      <c r="Q44" s="5">
        <v>0</v>
      </c>
      <c r="R44" s="6">
        <v>456</v>
      </c>
      <c r="S44" s="5">
        <v>517</v>
      </c>
      <c r="T44" s="5">
        <v>0</v>
      </c>
      <c r="U44" s="6">
        <v>517</v>
      </c>
      <c r="V44" s="5">
        <v>225</v>
      </c>
      <c r="W44" s="5">
        <v>0</v>
      </c>
      <c r="X44" s="6">
        <v>225</v>
      </c>
      <c r="Y44" s="5">
        <v>177</v>
      </c>
      <c r="Z44" s="5">
        <v>0</v>
      </c>
      <c r="AA44" s="6">
        <v>177</v>
      </c>
      <c r="AB44" s="11">
        <f t="shared" si="1"/>
        <v>402</v>
      </c>
      <c r="AC44" s="5">
        <v>461.416</v>
      </c>
      <c r="AD44" s="5">
        <v>0</v>
      </c>
      <c r="AE44" s="6">
        <v>461.416</v>
      </c>
      <c r="AF44" s="5">
        <v>709</v>
      </c>
      <c r="AG44" s="5">
        <v>0</v>
      </c>
      <c r="AH44" s="6">
        <v>709</v>
      </c>
      <c r="AI44" s="5">
        <v>0</v>
      </c>
      <c r="AJ44" s="5">
        <v>0</v>
      </c>
      <c r="AK44" s="6">
        <v>0</v>
      </c>
    </row>
    <row r="45" spans="1:37">
      <c r="A45" s="3">
        <v>42</v>
      </c>
      <c r="B45" s="7" t="s">
        <v>63</v>
      </c>
      <c r="C45" s="5">
        <v>210</v>
      </c>
      <c r="D45" s="5">
        <v>0</v>
      </c>
      <c r="E45" s="6">
        <v>210</v>
      </c>
      <c r="F45" s="5">
        <v>210</v>
      </c>
      <c r="G45" s="5">
        <v>0</v>
      </c>
      <c r="H45" s="6">
        <v>210</v>
      </c>
      <c r="I45" s="5">
        <v>206.41</v>
      </c>
      <c r="J45" s="5">
        <v>0</v>
      </c>
      <c r="K45" s="6">
        <v>206.41</v>
      </c>
      <c r="L45" s="5">
        <v>196</v>
      </c>
      <c r="M45" s="5">
        <v>0</v>
      </c>
      <c r="N45" s="6">
        <v>196</v>
      </c>
      <c r="O45" s="11">
        <f t="shared" si="0"/>
        <v>822.41</v>
      </c>
      <c r="P45" s="5">
        <v>456</v>
      </c>
      <c r="Q45" s="5">
        <v>0</v>
      </c>
      <c r="R45" s="6">
        <v>456</v>
      </c>
      <c r="S45" s="5">
        <v>517</v>
      </c>
      <c r="T45" s="5">
        <v>0</v>
      </c>
      <c r="U45" s="6">
        <v>517</v>
      </c>
      <c r="V45" s="5">
        <v>225</v>
      </c>
      <c r="W45" s="5">
        <v>0</v>
      </c>
      <c r="X45" s="6">
        <v>225</v>
      </c>
      <c r="Y45" s="5">
        <v>177</v>
      </c>
      <c r="Z45" s="5">
        <v>0</v>
      </c>
      <c r="AA45" s="6">
        <v>177</v>
      </c>
      <c r="AB45" s="11">
        <f t="shared" si="1"/>
        <v>402</v>
      </c>
      <c r="AC45" s="5">
        <v>461.416</v>
      </c>
      <c r="AD45" s="5">
        <v>0</v>
      </c>
      <c r="AE45" s="6">
        <v>461.416</v>
      </c>
      <c r="AF45" s="5">
        <v>709</v>
      </c>
      <c r="AG45" s="5">
        <v>0</v>
      </c>
      <c r="AH45" s="6">
        <v>709</v>
      </c>
      <c r="AI45" s="5">
        <v>0</v>
      </c>
      <c r="AJ45" s="5">
        <v>0</v>
      </c>
      <c r="AK45" s="6">
        <v>0</v>
      </c>
    </row>
    <row r="46" spans="1:37">
      <c r="A46" s="3">
        <v>43</v>
      </c>
      <c r="B46" s="7" t="s">
        <v>64</v>
      </c>
      <c r="C46" s="5">
        <v>210</v>
      </c>
      <c r="D46" s="5">
        <v>0</v>
      </c>
      <c r="E46" s="6">
        <v>210</v>
      </c>
      <c r="F46" s="5">
        <v>210</v>
      </c>
      <c r="G46" s="5">
        <v>0</v>
      </c>
      <c r="H46" s="6">
        <v>210</v>
      </c>
      <c r="I46" s="5">
        <v>206.41</v>
      </c>
      <c r="J46" s="5">
        <v>0</v>
      </c>
      <c r="K46" s="6">
        <v>206.41</v>
      </c>
      <c r="L46" s="5">
        <v>196</v>
      </c>
      <c r="M46" s="5">
        <v>0</v>
      </c>
      <c r="N46" s="6">
        <v>196</v>
      </c>
      <c r="O46" s="11">
        <f t="shared" si="0"/>
        <v>822.41</v>
      </c>
      <c r="P46" s="5">
        <v>456</v>
      </c>
      <c r="Q46" s="5">
        <v>0</v>
      </c>
      <c r="R46" s="6">
        <v>456</v>
      </c>
      <c r="S46" s="5">
        <v>517</v>
      </c>
      <c r="T46" s="5">
        <v>0</v>
      </c>
      <c r="U46" s="6">
        <v>517</v>
      </c>
      <c r="V46" s="5">
        <v>225</v>
      </c>
      <c r="W46" s="5">
        <v>0</v>
      </c>
      <c r="X46" s="6">
        <v>225</v>
      </c>
      <c r="Y46" s="5">
        <v>177</v>
      </c>
      <c r="Z46" s="5">
        <v>0</v>
      </c>
      <c r="AA46" s="6">
        <v>177</v>
      </c>
      <c r="AB46" s="11">
        <f t="shared" si="1"/>
        <v>402</v>
      </c>
      <c r="AC46" s="5">
        <v>461.416</v>
      </c>
      <c r="AD46" s="5">
        <v>0</v>
      </c>
      <c r="AE46" s="6">
        <v>461.416</v>
      </c>
      <c r="AF46" s="5">
        <v>709</v>
      </c>
      <c r="AG46" s="5">
        <v>0</v>
      </c>
      <c r="AH46" s="6">
        <v>709</v>
      </c>
      <c r="AI46" s="5">
        <v>0</v>
      </c>
      <c r="AJ46" s="5">
        <v>0</v>
      </c>
      <c r="AK46" s="6">
        <v>0</v>
      </c>
    </row>
    <row r="47" spans="1:37">
      <c r="A47" s="3">
        <v>44</v>
      </c>
      <c r="B47" s="7" t="s">
        <v>65</v>
      </c>
      <c r="C47" s="5">
        <v>210</v>
      </c>
      <c r="D47" s="5">
        <v>0</v>
      </c>
      <c r="E47" s="6">
        <v>210</v>
      </c>
      <c r="F47" s="5">
        <v>210</v>
      </c>
      <c r="G47" s="5">
        <v>0</v>
      </c>
      <c r="H47" s="6">
        <v>210</v>
      </c>
      <c r="I47" s="5">
        <v>206.41</v>
      </c>
      <c r="J47" s="5">
        <v>0</v>
      </c>
      <c r="K47" s="6">
        <v>206.41</v>
      </c>
      <c r="L47" s="5">
        <v>196</v>
      </c>
      <c r="M47" s="5">
        <v>0</v>
      </c>
      <c r="N47" s="6">
        <v>196</v>
      </c>
      <c r="O47" s="11">
        <f t="shared" si="0"/>
        <v>822.41</v>
      </c>
      <c r="P47" s="5">
        <v>456</v>
      </c>
      <c r="Q47" s="5">
        <v>0</v>
      </c>
      <c r="R47" s="6">
        <v>456</v>
      </c>
      <c r="S47" s="5">
        <v>517</v>
      </c>
      <c r="T47" s="5">
        <v>0</v>
      </c>
      <c r="U47" s="6">
        <v>517</v>
      </c>
      <c r="V47" s="5">
        <v>225</v>
      </c>
      <c r="W47" s="5">
        <v>0</v>
      </c>
      <c r="X47" s="6">
        <v>225</v>
      </c>
      <c r="Y47" s="5">
        <v>177</v>
      </c>
      <c r="Z47" s="5">
        <v>0</v>
      </c>
      <c r="AA47" s="6">
        <v>177</v>
      </c>
      <c r="AB47" s="11">
        <f t="shared" si="1"/>
        <v>402</v>
      </c>
      <c r="AC47" s="5">
        <v>461.416</v>
      </c>
      <c r="AD47" s="5">
        <v>0</v>
      </c>
      <c r="AE47" s="6">
        <v>461.416</v>
      </c>
      <c r="AF47" s="5">
        <v>709</v>
      </c>
      <c r="AG47" s="5">
        <v>0</v>
      </c>
      <c r="AH47" s="6">
        <v>709</v>
      </c>
      <c r="AI47" s="5">
        <v>0</v>
      </c>
      <c r="AJ47" s="5">
        <v>0</v>
      </c>
      <c r="AK47" s="6">
        <v>0</v>
      </c>
    </row>
    <row r="48" spans="1:37">
      <c r="A48" s="3">
        <v>45</v>
      </c>
      <c r="B48" s="7" t="s">
        <v>66</v>
      </c>
      <c r="C48" s="5">
        <v>210</v>
      </c>
      <c r="D48" s="5">
        <v>0</v>
      </c>
      <c r="E48" s="6">
        <v>210</v>
      </c>
      <c r="F48" s="5">
        <v>210</v>
      </c>
      <c r="G48" s="5">
        <v>0</v>
      </c>
      <c r="H48" s="6">
        <v>210</v>
      </c>
      <c r="I48" s="5">
        <v>206.41</v>
      </c>
      <c r="J48" s="5">
        <v>0</v>
      </c>
      <c r="K48" s="6">
        <v>206.41</v>
      </c>
      <c r="L48" s="5">
        <v>196</v>
      </c>
      <c r="M48" s="5">
        <v>0</v>
      </c>
      <c r="N48" s="6">
        <v>196</v>
      </c>
      <c r="O48" s="11">
        <f t="shared" si="0"/>
        <v>822.41</v>
      </c>
      <c r="P48" s="5">
        <v>456</v>
      </c>
      <c r="Q48" s="5">
        <v>0</v>
      </c>
      <c r="R48" s="6">
        <v>456</v>
      </c>
      <c r="S48" s="5">
        <v>517</v>
      </c>
      <c r="T48" s="5">
        <v>0</v>
      </c>
      <c r="U48" s="6">
        <v>517</v>
      </c>
      <c r="V48" s="5">
        <v>225</v>
      </c>
      <c r="W48" s="5">
        <v>0</v>
      </c>
      <c r="X48" s="6">
        <v>225</v>
      </c>
      <c r="Y48" s="5">
        <v>177</v>
      </c>
      <c r="Z48" s="5">
        <v>0</v>
      </c>
      <c r="AA48" s="6">
        <v>177</v>
      </c>
      <c r="AB48" s="11">
        <f t="shared" si="1"/>
        <v>402</v>
      </c>
      <c r="AC48" s="5">
        <v>461.416</v>
      </c>
      <c r="AD48" s="5">
        <v>0</v>
      </c>
      <c r="AE48" s="6">
        <v>461.416</v>
      </c>
      <c r="AF48" s="5">
        <v>709</v>
      </c>
      <c r="AG48" s="5">
        <v>0</v>
      </c>
      <c r="AH48" s="6">
        <v>709</v>
      </c>
      <c r="AI48" s="5">
        <v>0</v>
      </c>
      <c r="AJ48" s="5">
        <v>0</v>
      </c>
      <c r="AK48" s="6">
        <v>0</v>
      </c>
    </row>
    <row r="49" spans="1:37">
      <c r="A49" s="3">
        <v>46</v>
      </c>
      <c r="B49" s="7" t="s">
        <v>67</v>
      </c>
      <c r="C49" s="5">
        <v>210</v>
      </c>
      <c r="D49" s="5">
        <v>0</v>
      </c>
      <c r="E49" s="6">
        <v>210</v>
      </c>
      <c r="F49" s="5">
        <v>210</v>
      </c>
      <c r="G49" s="5">
        <v>0</v>
      </c>
      <c r="H49" s="6">
        <v>210</v>
      </c>
      <c r="I49" s="5">
        <v>206.41</v>
      </c>
      <c r="J49" s="5">
        <v>0</v>
      </c>
      <c r="K49" s="6">
        <v>206.41</v>
      </c>
      <c r="L49" s="5">
        <v>196</v>
      </c>
      <c r="M49" s="5">
        <v>0</v>
      </c>
      <c r="N49" s="6">
        <v>196</v>
      </c>
      <c r="O49" s="11">
        <f t="shared" si="0"/>
        <v>822.41</v>
      </c>
      <c r="P49" s="5">
        <v>456</v>
      </c>
      <c r="Q49" s="5">
        <v>0</v>
      </c>
      <c r="R49" s="6">
        <v>456</v>
      </c>
      <c r="S49" s="5">
        <v>517</v>
      </c>
      <c r="T49" s="5">
        <v>0</v>
      </c>
      <c r="U49" s="6">
        <v>517</v>
      </c>
      <c r="V49" s="5">
        <v>225</v>
      </c>
      <c r="W49" s="5">
        <v>0</v>
      </c>
      <c r="X49" s="6">
        <v>225</v>
      </c>
      <c r="Y49" s="5">
        <v>177</v>
      </c>
      <c r="Z49" s="5">
        <v>0</v>
      </c>
      <c r="AA49" s="6">
        <v>177</v>
      </c>
      <c r="AB49" s="11">
        <f t="shared" si="1"/>
        <v>402</v>
      </c>
      <c r="AC49" s="5">
        <v>461.416</v>
      </c>
      <c r="AD49" s="5">
        <v>0</v>
      </c>
      <c r="AE49" s="6">
        <v>461.416</v>
      </c>
      <c r="AF49" s="5">
        <v>709</v>
      </c>
      <c r="AG49" s="5">
        <v>0</v>
      </c>
      <c r="AH49" s="6">
        <v>709</v>
      </c>
      <c r="AI49" s="5">
        <v>0</v>
      </c>
      <c r="AJ49" s="5">
        <v>0</v>
      </c>
      <c r="AK49" s="6">
        <v>0</v>
      </c>
    </row>
    <row r="50" spans="1:37">
      <c r="A50" s="3">
        <v>47</v>
      </c>
      <c r="B50" s="7" t="s">
        <v>68</v>
      </c>
      <c r="C50" s="5">
        <v>210</v>
      </c>
      <c r="D50" s="5">
        <v>0</v>
      </c>
      <c r="E50" s="6">
        <v>210</v>
      </c>
      <c r="F50" s="5">
        <v>210</v>
      </c>
      <c r="G50" s="5">
        <v>0</v>
      </c>
      <c r="H50" s="6">
        <v>210</v>
      </c>
      <c r="I50" s="5">
        <v>206.41</v>
      </c>
      <c r="J50" s="5">
        <v>0</v>
      </c>
      <c r="K50" s="6">
        <v>206.41</v>
      </c>
      <c r="L50" s="5">
        <v>196</v>
      </c>
      <c r="M50" s="5">
        <v>0</v>
      </c>
      <c r="N50" s="6">
        <v>196</v>
      </c>
      <c r="O50" s="11">
        <f t="shared" si="0"/>
        <v>822.41</v>
      </c>
      <c r="P50" s="5">
        <v>456</v>
      </c>
      <c r="Q50" s="5">
        <v>0</v>
      </c>
      <c r="R50" s="6">
        <v>456</v>
      </c>
      <c r="S50" s="5">
        <v>517</v>
      </c>
      <c r="T50" s="5">
        <v>0</v>
      </c>
      <c r="U50" s="6">
        <v>517</v>
      </c>
      <c r="V50" s="5">
        <v>225</v>
      </c>
      <c r="W50" s="5">
        <v>0</v>
      </c>
      <c r="X50" s="6">
        <v>225</v>
      </c>
      <c r="Y50" s="5">
        <v>177</v>
      </c>
      <c r="Z50" s="5">
        <v>0</v>
      </c>
      <c r="AA50" s="6">
        <v>177</v>
      </c>
      <c r="AB50" s="11">
        <f t="shared" si="1"/>
        <v>402</v>
      </c>
      <c r="AC50" s="5">
        <v>461.416</v>
      </c>
      <c r="AD50" s="5">
        <v>0</v>
      </c>
      <c r="AE50" s="6">
        <v>461.416</v>
      </c>
      <c r="AF50" s="5">
        <v>709</v>
      </c>
      <c r="AG50" s="5">
        <v>0</v>
      </c>
      <c r="AH50" s="6">
        <v>709</v>
      </c>
      <c r="AI50" s="5">
        <v>0</v>
      </c>
      <c r="AJ50" s="5">
        <v>0</v>
      </c>
      <c r="AK50" s="6">
        <v>0</v>
      </c>
    </row>
    <row r="51" spans="1:37">
      <c r="A51" s="3">
        <v>48</v>
      </c>
      <c r="B51" s="7" t="s">
        <v>69</v>
      </c>
      <c r="C51" s="5">
        <v>210</v>
      </c>
      <c r="D51" s="5">
        <v>0</v>
      </c>
      <c r="E51" s="6">
        <v>210</v>
      </c>
      <c r="F51" s="5">
        <v>210</v>
      </c>
      <c r="G51" s="5">
        <v>0</v>
      </c>
      <c r="H51" s="6">
        <v>210</v>
      </c>
      <c r="I51" s="5">
        <v>206.41</v>
      </c>
      <c r="J51" s="5">
        <v>0</v>
      </c>
      <c r="K51" s="6">
        <v>206.41</v>
      </c>
      <c r="L51" s="5">
        <v>196</v>
      </c>
      <c r="M51" s="5">
        <v>0</v>
      </c>
      <c r="N51" s="6">
        <v>196</v>
      </c>
      <c r="O51" s="11">
        <f t="shared" si="0"/>
        <v>822.41</v>
      </c>
      <c r="P51" s="5">
        <v>456</v>
      </c>
      <c r="Q51" s="5">
        <v>0</v>
      </c>
      <c r="R51" s="6">
        <v>456</v>
      </c>
      <c r="S51" s="5">
        <v>517</v>
      </c>
      <c r="T51" s="5">
        <v>0</v>
      </c>
      <c r="U51" s="6">
        <v>517</v>
      </c>
      <c r="V51" s="5">
        <v>225</v>
      </c>
      <c r="W51" s="5">
        <v>0</v>
      </c>
      <c r="X51" s="6">
        <v>225</v>
      </c>
      <c r="Y51" s="5">
        <v>177</v>
      </c>
      <c r="Z51" s="5">
        <v>0</v>
      </c>
      <c r="AA51" s="6">
        <v>177</v>
      </c>
      <c r="AB51" s="11">
        <f t="shared" si="1"/>
        <v>402</v>
      </c>
      <c r="AC51" s="5">
        <v>461.416</v>
      </c>
      <c r="AD51" s="5">
        <v>0</v>
      </c>
      <c r="AE51" s="6">
        <v>461.416</v>
      </c>
      <c r="AF51" s="5">
        <v>709</v>
      </c>
      <c r="AG51" s="5">
        <v>0</v>
      </c>
      <c r="AH51" s="6">
        <v>709</v>
      </c>
      <c r="AI51" s="5">
        <v>0</v>
      </c>
      <c r="AJ51" s="5">
        <v>0</v>
      </c>
      <c r="AK51" s="6">
        <v>0</v>
      </c>
    </row>
    <row r="52" spans="1:37">
      <c r="A52" s="3">
        <v>49</v>
      </c>
      <c r="B52" s="7" t="s">
        <v>70</v>
      </c>
      <c r="C52" s="5">
        <v>210</v>
      </c>
      <c r="D52" s="5">
        <v>0</v>
      </c>
      <c r="E52" s="6">
        <v>210</v>
      </c>
      <c r="F52" s="5">
        <v>210</v>
      </c>
      <c r="G52" s="5">
        <v>0</v>
      </c>
      <c r="H52" s="6">
        <v>210</v>
      </c>
      <c r="I52" s="5">
        <v>206.41</v>
      </c>
      <c r="J52" s="5">
        <v>0</v>
      </c>
      <c r="K52" s="6">
        <v>206.41</v>
      </c>
      <c r="L52" s="5">
        <v>196</v>
      </c>
      <c r="M52" s="5">
        <v>0</v>
      </c>
      <c r="N52" s="6">
        <v>196</v>
      </c>
      <c r="O52" s="11">
        <f t="shared" si="0"/>
        <v>822.41</v>
      </c>
      <c r="P52" s="5">
        <v>456</v>
      </c>
      <c r="Q52" s="5">
        <v>0</v>
      </c>
      <c r="R52" s="6">
        <v>456</v>
      </c>
      <c r="S52" s="5">
        <v>517</v>
      </c>
      <c r="T52" s="5">
        <v>0</v>
      </c>
      <c r="U52" s="6">
        <v>517</v>
      </c>
      <c r="V52" s="5">
        <v>225</v>
      </c>
      <c r="W52" s="5">
        <v>0</v>
      </c>
      <c r="X52" s="6">
        <v>225</v>
      </c>
      <c r="Y52" s="5">
        <v>177</v>
      </c>
      <c r="Z52" s="5">
        <v>0</v>
      </c>
      <c r="AA52" s="6">
        <v>177</v>
      </c>
      <c r="AB52" s="11">
        <f t="shared" si="1"/>
        <v>402</v>
      </c>
      <c r="AC52" s="5">
        <v>461.416</v>
      </c>
      <c r="AD52" s="5">
        <v>0</v>
      </c>
      <c r="AE52" s="6">
        <v>461.416</v>
      </c>
      <c r="AF52" s="5">
        <v>709</v>
      </c>
      <c r="AG52" s="5">
        <v>0</v>
      </c>
      <c r="AH52" s="6">
        <v>709</v>
      </c>
      <c r="AI52" s="5">
        <v>0</v>
      </c>
      <c r="AJ52" s="5">
        <v>0</v>
      </c>
      <c r="AK52" s="6">
        <v>0</v>
      </c>
    </row>
    <row r="53" spans="1:37">
      <c r="A53" s="3">
        <v>50</v>
      </c>
      <c r="B53" s="7" t="s">
        <v>71</v>
      </c>
      <c r="C53" s="5">
        <v>210</v>
      </c>
      <c r="D53" s="5">
        <v>0</v>
      </c>
      <c r="E53" s="6">
        <v>210</v>
      </c>
      <c r="F53" s="5">
        <v>210</v>
      </c>
      <c r="G53" s="5">
        <v>0</v>
      </c>
      <c r="H53" s="6">
        <v>210</v>
      </c>
      <c r="I53" s="5">
        <v>206.41</v>
      </c>
      <c r="J53" s="5">
        <v>0</v>
      </c>
      <c r="K53" s="6">
        <v>206.41</v>
      </c>
      <c r="L53" s="5">
        <v>196</v>
      </c>
      <c r="M53" s="5">
        <v>0</v>
      </c>
      <c r="N53" s="6">
        <v>196</v>
      </c>
      <c r="O53" s="11">
        <f t="shared" si="0"/>
        <v>822.41</v>
      </c>
      <c r="P53" s="5">
        <v>456</v>
      </c>
      <c r="Q53" s="5">
        <v>0</v>
      </c>
      <c r="R53" s="6">
        <v>456</v>
      </c>
      <c r="S53" s="5">
        <v>517</v>
      </c>
      <c r="T53" s="5">
        <v>0</v>
      </c>
      <c r="U53" s="6">
        <v>517</v>
      </c>
      <c r="V53" s="5">
        <v>225</v>
      </c>
      <c r="W53" s="5">
        <v>0</v>
      </c>
      <c r="X53" s="6">
        <v>225</v>
      </c>
      <c r="Y53" s="5">
        <v>177</v>
      </c>
      <c r="Z53" s="5">
        <v>0</v>
      </c>
      <c r="AA53" s="6">
        <v>177</v>
      </c>
      <c r="AB53" s="11">
        <f t="shared" si="1"/>
        <v>402</v>
      </c>
      <c r="AC53" s="5">
        <v>461.416</v>
      </c>
      <c r="AD53" s="5">
        <v>0</v>
      </c>
      <c r="AE53" s="6">
        <v>461.416</v>
      </c>
      <c r="AF53" s="5">
        <v>709</v>
      </c>
      <c r="AG53" s="5">
        <v>0</v>
      </c>
      <c r="AH53" s="6">
        <v>709</v>
      </c>
      <c r="AI53" s="5">
        <v>0</v>
      </c>
      <c r="AJ53" s="5">
        <v>0</v>
      </c>
      <c r="AK53" s="6">
        <v>0</v>
      </c>
    </row>
    <row r="54" spans="1:37">
      <c r="A54" s="3">
        <v>51</v>
      </c>
      <c r="B54" s="7" t="s">
        <v>72</v>
      </c>
      <c r="C54" s="5">
        <v>210</v>
      </c>
      <c r="D54" s="5">
        <v>0</v>
      </c>
      <c r="E54" s="6">
        <v>210</v>
      </c>
      <c r="F54" s="5">
        <v>210</v>
      </c>
      <c r="G54" s="5">
        <v>0</v>
      </c>
      <c r="H54" s="6">
        <v>210</v>
      </c>
      <c r="I54" s="5">
        <v>206.41</v>
      </c>
      <c r="J54" s="5">
        <v>0</v>
      </c>
      <c r="K54" s="6">
        <v>206.41</v>
      </c>
      <c r="L54" s="5">
        <v>196</v>
      </c>
      <c r="M54" s="5">
        <v>0</v>
      </c>
      <c r="N54" s="6">
        <v>196</v>
      </c>
      <c r="O54" s="11">
        <f t="shared" si="0"/>
        <v>822.41</v>
      </c>
      <c r="P54" s="5">
        <v>456</v>
      </c>
      <c r="Q54" s="5">
        <v>0</v>
      </c>
      <c r="R54" s="6">
        <v>456</v>
      </c>
      <c r="S54" s="5">
        <v>517</v>
      </c>
      <c r="T54" s="5">
        <v>0</v>
      </c>
      <c r="U54" s="6">
        <v>517</v>
      </c>
      <c r="V54" s="5">
        <v>225</v>
      </c>
      <c r="W54" s="5">
        <v>0</v>
      </c>
      <c r="X54" s="6">
        <v>225</v>
      </c>
      <c r="Y54" s="5">
        <v>177</v>
      </c>
      <c r="Z54" s="5">
        <v>0</v>
      </c>
      <c r="AA54" s="6">
        <v>177</v>
      </c>
      <c r="AB54" s="11">
        <f t="shared" si="1"/>
        <v>402</v>
      </c>
      <c r="AC54" s="5">
        <v>461.416</v>
      </c>
      <c r="AD54" s="5">
        <v>0</v>
      </c>
      <c r="AE54" s="6">
        <v>461.416</v>
      </c>
      <c r="AF54" s="5">
        <v>709</v>
      </c>
      <c r="AG54" s="5">
        <v>0</v>
      </c>
      <c r="AH54" s="6">
        <v>709</v>
      </c>
      <c r="AI54" s="5">
        <v>0</v>
      </c>
      <c r="AJ54" s="5">
        <v>0</v>
      </c>
      <c r="AK54" s="6">
        <v>0</v>
      </c>
    </row>
    <row r="55" spans="1:37">
      <c r="A55" s="3">
        <v>52</v>
      </c>
      <c r="B55" s="7" t="s">
        <v>73</v>
      </c>
      <c r="C55" s="5">
        <v>210</v>
      </c>
      <c r="D55" s="5">
        <v>0</v>
      </c>
      <c r="E55" s="6">
        <v>210</v>
      </c>
      <c r="F55" s="5">
        <v>210</v>
      </c>
      <c r="G55" s="5">
        <v>0</v>
      </c>
      <c r="H55" s="6">
        <v>210</v>
      </c>
      <c r="I55" s="5">
        <v>206.41</v>
      </c>
      <c r="J55" s="5">
        <v>0</v>
      </c>
      <c r="K55" s="6">
        <v>206.41</v>
      </c>
      <c r="L55" s="5">
        <v>196</v>
      </c>
      <c r="M55" s="5">
        <v>0</v>
      </c>
      <c r="N55" s="6">
        <v>196</v>
      </c>
      <c r="O55" s="11">
        <f t="shared" si="0"/>
        <v>822.41</v>
      </c>
      <c r="P55" s="5">
        <v>456</v>
      </c>
      <c r="Q55" s="5">
        <v>0</v>
      </c>
      <c r="R55" s="6">
        <v>456</v>
      </c>
      <c r="S55" s="5">
        <v>517</v>
      </c>
      <c r="T55" s="5">
        <v>0</v>
      </c>
      <c r="U55" s="6">
        <v>517</v>
      </c>
      <c r="V55" s="5">
        <v>225</v>
      </c>
      <c r="W55" s="5">
        <v>0</v>
      </c>
      <c r="X55" s="6">
        <v>225</v>
      </c>
      <c r="Y55" s="5">
        <v>177</v>
      </c>
      <c r="Z55" s="5">
        <v>0</v>
      </c>
      <c r="AA55" s="6">
        <v>177</v>
      </c>
      <c r="AB55" s="11">
        <f t="shared" si="1"/>
        <v>402</v>
      </c>
      <c r="AC55" s="5">
        <v>461.416</v>
      </c>
      <c r="AD55" s="5">
        <v>0</v>
      </c>
      <c r="AE55" s="6">
        <v>461.416</v>
      </c>
      <c r="AF55" s="5">
        <v>709</v>
      </c>
      <c r="AG55" s="5">
        <v>0</v>
      </c>
      <c r="AH55" s="6">
        <v>709</v>
      </c>
      <c r="AI55" s="5">
        <v>0</v>
      </c>
      <c r="AJ55" s="5">
        <v>0</v>
      </c>
      <c r="AK55" s="6">
        <v>0</v>
      </c>
    </row>
    <row r="56" spans="1:37">
      <c r="A56" s="3">
        <v>53</v>
      </c>
      <c r="B56" s="7" t="s">
        <v>74</v>
      </c>
      <c r="C56" s="5">
        <v>210</v>
      </c>
      <c r="D56" s="5">
        <v>0</v>
      </c>
      <c r="E56" s="6">
        <v>210</v>
      </c>
      <c r="F56" s="5">
        <v>210</v>
      </c>
      <c r="G56" s="5">
        <v>0</v>
      </c>
      <c r="H56" s="6">
        <v>210</v>
      </c>
      <c r="I56" s="5">
        <v>206.41</v>
      </c>
      <c r="J56" s="5">
        <v>0</v>
      </c>
      <c r="K56" s="6">
        <v>206.41</v>
      </c>
      <c r="L56" s="5">
        <v>196</v>
      </c>
      <c r="M56" s="5">
        <v>0</v>
      </c>
      <c r="N56" s="6">
        <v>196</v>
      </c>
      <c r="O56" s="11">
        <f t="shared" si="0"/>
        <v>822.41</v>
      </c>
      <c r="P56" s="5">
        <v>456</v>
      </c>
      <c r="Q56" s="5">
        <v>0</v>
      </c>
      <c r="R56" s="6">
        <v>456</v>
      </c>
      <c r="S56" s="5">
        <v>517</v>
      </c>
      <c r="T56" s="5">
        <v>0</v>
      </c>
      <c r="U56" s="6">
        <v>517</v>
      </c>
      <c r="V56" s="5">
        <v>225</v>
      </c>
      <c r="W56" s="5">
        <v>0</v>
      </c>
      <c r="X56" s="6">
        <v>225</v>
      </c>
      <c r="Y56" s="5">
        <v>177</v>
      </c>
      <c r="Z56" s="5">
        <v>0</v>
      </c>
      <c r="AA56" s="6">
        <v>177</v>
      </c>
      <c r="AB56" s="11">
        <f t="shared" si="1"/>
        <v>402</v>
      </c>
      <c r="AC56" s="5">
        <v>461.416</v>
      </c>
      <c r="AD56" s="5">
        <v>0</v>
      </c>
      <c r="AE56" s="6">
        <v>461.416</v>
      </c>
      <c r="AF56" s="5">
        <v>709</v>
      </c>
      <c r="AG56" s="5">
        <v>0</v>
      </c>
      <c r="AH56" s="6">
        <v>709</v>
      </c>
      <c r="AI56" s="5">
        <v>0</v>
      </c>
      <c r="AJ56" s="5">
        <v>0</v>
      </c>
      <c r="AK56" s="6">
        <v>0</v>
      </c>
    </row>
    <row r="57" spans="1:37">
      <c r="A57" s="3">
        <v>54</v>
      </c>
      <c r="B57" s="7" t="s">
        <v>75</v>
      </c>
      <c r="C57" s="5">
        <v>210</v>
      </c>
      <c r="D57" s="5">
        <v>0</v>
      </c>
      <c r="E57" s="6">
        <v>210</v>
      </c>
      <c r="F57" s="5">
        <v>210</v>
      </c>
      <c r="G57" s="5">
        <v>0</v>
      </c>
      <c r="H57" s="6">
        <v>210</v>
      </c>
      <c r="I57" s="5">
        <v>206.41</v>
      </c>
      <c r="J57" s="5">
        <v>0</v>
      </c>
      <c r="K57" s="6">
        <v>206.41</v>
      </c>
      <c r="L57" s="5">
        <v>196</v>
      </c>
      <c r="M57" s="5">
        <v>0</v>
      </c>
      <c r="N57" s="6">
        <v>196</v>
      </c>
      <c r="O57" s="11">
        <f t="shared" si="0"/>
        <v>822.41</v>
      </c>
      <c r="P57" s="5">
        <v>456</v>
      </c>
      <c r="Q57" s="5">
        <v>0</v>
      </c>
      <c r="R57" s="6">
        <v>456</v>
      </c>
      <c r="S57" s="5">
        <v>517</v>
      </c>
      <c r="T57" s="5">
        <v>0</v>
      </c>
      <c r="U57" s="6">
        <v>517</v>
      </c>
      <c r="V57" s="5">
        <v>225</v>
      </c>
      <c r="W57" s="5">
        <v>0</v>
      </c>
      <c r="X57" s="6">
        <v>225</v>
      </c>
      <c r="Y57" s="5">
        <v>177</v>
      </c>
      <c r="Z57" s="5">
        <v>0</v>
      </c>
      <c r="AA57" s="6">
        <v>177</v>
      </c>
      <c r="AB57" s="11">
        <f t="shared" si="1"/>
        <v>402</v>
      </c>
      <c r="AC57" s="5">
        <v>461.416</v>
      </c>
      <c r="AD57" s="5">
        <v>0</v>
      </c>
      <c r="AE57" s="6">
        <v>461.416</v>
      </c>
      <c r="AF57" s="5">
        <v>709</v>
      </c>
      <c r="AG57" s="5">
        <v>0</v>
      </c>
      <c r="AH57" s="6">
        <v>709</v>
      </c>
      <c r="AI57" s="5">
        <v>0</v>
      </c>
      <c r="AJ57" s="5">
        <v>0</v>
      </c>
      <c r="AK57" s="6">
        <v>0</v>
      </c>
    </row>
    <row r="58" spans="1:37">
      <c r="A58" s="3">
        <v>55</v>
      </c>
      <c r="B58" s="7" t="s">
        <v>76</v>
      </c>
      <c r="C58" s="5">
        <v>210</v>
      </c>
      <c r="D58" s="5">
        <v>0</v>
      </c>
      <c r="E58" s="6">
        <v>210</v>
      </c>
      <c r="F58" s="5">
        <v>210</v>
      </c>
      <c r="G58" s="5">
        <v>0</v>
      </c>
      <c r="H58" s="6">
        <v>210</v>
      </c>
      <c r="I58" s="5">
        <v>206.41</v>
      </c>
      <c r="J58" s="5">
        <v>0</v>
      </c>
      <c r="K58" s="6">
        <v>206.41</v>
      </c>
      <c r="L58" s="5">
        <v>196</v>
      </c>
      <c r="M58" s="5">
        <v>0</v>
      </c>
      <c r="N58" s="6">
        <v>196</v>
      </c>
      <c r="O58" s="11">
        <f t="shared" si="0"/>
        <v>822.41</v>
      </c>
      <c r="P58" s="5">
        <v>456</v>
      </c>
      <c r="Q58" s="5">
        <v>0</v>
      </c>
      <c r="R58" s="6">
        <v>456</v>
      </c>
      <c r="S58" s="5">
        <v>517</v>
      </c>
      <c r="T58" s="5">
        <v>0</v>
      </c>
      <c r="U58" s="6">
        <v>517</v>
      </c>
      <c r="V58" s="5">
        <v>225</v>
      </c>
      <c r="W58" s="5">
        <v>0</v>
      </c>
      <c r="X58" s="6">
        <v>225</v>
      </c>
      <c r="Y58" s="5">
        <v>177</v>
      </c>
      <c r="Z58" s="5">
        <v>0</v>
      </c>
      <c r="AA58" s="6">
        <v>177</v>
      </c>
      <c r="AB58" s="11">
        <f t="shared" si="1"/>
        <v>402</v>
      </c>
      <c r="AC58" s="5">
        <v>461.416</v>
      </c>
      <c r="AD58" s="5">
        <v>0</v>
      </c>
      <c r="AE58" s="6">
        <v>461.416</v>
      </c>
      <c r="AF58" s="5">
        <v>709</v>
      </c>
      <c r="AG58" s="5">
        <v>0</v>
      </c>
      <c r="AH58" s="6">
        <v>709</v>
      </c>
      <c r="AI58" s="5">
        <v>0</v>
      </c>
      <c r="AJ58" s="5">
        <v>0</v>
      </c>
      <c r="AK58" s="6">
        <v>0</v>
      </c>
    </row>
    <row r="59" spans="1:37">
      <c r="A59" s="3">
        <v>56</v>
      </c>
      <c r="B59" s="7" t="s">
        <v>77</v>
      </c>
      <c r="C59" s="5">
        <v>210</v>
      </c>
      <c r="D59" s="5">
        <v>0</v>
      </c>
      <c r="E59" s="6">
        <v>210</v>
      </c>
      <c r="F59" s="5">
        <v>210</v>
      </c>
      <c r="G59" s="5">
        <v>0</v>
      </c>
      <c r="H59" s="6">
        <v>210</v>
      </c>
      <c r="I59" s="5">
        <v>206.41</v>
      </c>
      <c r="J59" s="5">
        <v>0</v>
      </c>
      <c r="K59" s="6">
        <v>206.41</v>
      </c>
      <c r="L59" s="5">
        <v>196</v>
      </c>
      <c r="M59" s="5">
        <v>0</v>
      </c>
      <c r="N59" s="6">
        <v>196</v>
      </c>
      <c r="O59" s="11">
        <f t="shared" si="0"/>
        <v>822.41</v>
      </c>
      <c r="P59" s="5">
        <v>456</v>
      </c>
      <c r="Q59" s="5">
        <v>0</v>
      </c>
      <c r="R59" s="6">
        <v>456</v>
      </c>
      <c r="S59" s="5">
        <v>517</v>
      </c>
      <c r="T59" s="5">
        <v>0</v>
      </c>
      <c r="U59" s="6">
        <v>517</v>
      </c>
      <c r="V59" s="5">
        <v>225</v>
      </c>
      <c r="W59" s="5">
        <v>0</v>
      </c>
      <c r="X59" s="6">
        <v>225</v>
      </c>
      <c r="Y59" s="5">
        <v>177</v>
      </c>
      <c r="Z59" s="5">
        <v>0</v>
      </c>
      <c r="AA59" s="6">
        <v>177</v>
      </c>
      <c r="AB59" s="11">
        <f t="shared" si="1"/>
        <v>402</v>
      </c>
      <c r="AC59" s="5">
        <v>461.416</v>
      </c>
      <c r="AD59" s="5">
        <v>0</v>
      </c>
      <c r="AE59" s="6">
        <v>461.416</v>
      </c>
      <c r="AF59" s="5">
        <v>709</v>
      </c>
      <c r="AG59" s="5">
        <v>0</v>
      </c>
      <c r="AH59" s="6">
        <v>709</v>
      </c>
      <c r="AI59" s="5">
        <v>0</v>
      </c>
      <c r="AJ59" s="5">
        <v>0</v>
      </c>
      <c r="AK59" s="6">
        <v>0</v>
      </c>
    </row>
    <row r="60" spans="1:37">
      <c r="A60" s="3">
        <v>57</v>
      </c>
      <c r="B60" s="7" t="s">
        <v>78</v>
      </c>
      <c r="C60" s="5">
        <v>210</v>
      </c>
      <c r="D60" s="5">
        <v>0</v>
      </c>
      <c r="E60" s="6">
        <v>210</v>
      </c>
      <c r="F60" s="5">
        <v>210</v>
      </c>
      <c r="G60" s="5">
        <v>0</v>
      </c>
      <c r="H60" s="6">
        <v>210</v>
      </c>
      <c r="I60" s="5">
        <v>206.41</v>
      </c>
      <c r="J60" s="5">
        <v>0</v>
      </c>
      <c r="K60" s="6">
        <v>206.41</v>
      </c>
      <c r="L60" s="5">
        <v>196</v>
      </c>
      <c r="M60" s="5">
        <v>0</v>
      </c>
      <c r="N60" s="6">
        <v>196</v>
      </c>
      <c r="O60" s="11">
        <f t="shared" si="0"/>
        <v>822.41</v>
      </c>
      <c r="P60" s="5">
        <v>456</v>
      </c>
      <c r="Q60" s="5">
        <v>0</v>
      </c>
      <c r="R60" s="6">
        <v>456</v>
      </c>
      <c r="S60" s="5">
        <v>517</v>
      </c>
      <c r="T60" s="5">
        <v>0</v>
      </c>
      <c r="U60" s="6">
        <v>517</v>
      </c>
      <c r="V60" s="5">
        <v>225</v>
      </c>
      <c r="W60" s="5">
        <v>0</v>
      </c>
      <c r="X60" s="6">
        <v>225</v>
      </c>
      <c r="Y60" s="5">
        <v>177</v>
      </c>
      <c r="Z60" s="5">
        <v>0</v>
      </c>
      <c r="AA60" s="6">
        <v>177</v>
      </c>
      <c r="AB60" s="11">
        <f t="shared" si="1"/>
        <v>402</v>
      </c>
      <c r="AC60" s="5">
        <v>461.416</v>
      </c>
      <c r="AD60" s="5">
        <v>0</v>
      </c>
      <c r="AE60" s="6">
        <v>461.416</v>
      </c>
      <c r="AF60" s="5">
        <v>709</v>
      </c>
      <c r="AG60" s="5">
        <v>0</v>
      </c>
      <c r="AH60" s="6">
        <v>709</v>
      </c>
      <c r="AI60" s="5">
        <v>0</v>
      </c>
      <c r="AJ60" s="5">
        <v>0</v>
      </c>
      <c r="AK60" s="6">
        <v>0</v>
      </c>
    </row>
    <row r="61" spans="1:37">
      <c r="A61" s="3">
        <v>58</v>
      </c>
      <c r="B61" s="7" t="s">
        <v>79</v>
      </c>
      <c r="C61" s="5">
        <v>210</v>
      </c>
      <c r="D61" s="5">
        <v>0</v>
      </c>
      <c r="E61" s="6">
        <v>210</v>
      </c>
      <c r="F61" s="5">
        <v>210</v>
      </c>
      <c r="G61" s="5">
        <v>0</v>
      </c>
      <c r="H61" s="6">
        <v>210</v>
      </c>
      <c r="I61" s="5">
        <v>206.41</v>
      </c>
      <c r="J61" s="5">
        <v>0</v>
      </c>
      <c r="K61" s="6">
        <v>206.41</v>
      </c>
      <c r="L61" s="5">
        <v>196</v>
      </c>
      <c r="M61" s="5">
        <v>0</v>
      </c>
      <c r="N61" s="6">
        <v>196</v>
      </c>
      <c r="O61" s="11">
        <f t="shared" si="0"/>
        <v>822.41</v>
      </c>
      <c r="P61" s="5">
        <v>456</v>
      </c>
      <c r="Q61" s="5">
        <v>0</v>
      </c>
      <c r="R61" s="6">
        <v>456</v>
      </c>
      <c r="S61" s="5">
        <v>517</v>
      </c>
      <c r="T61" s="5">
        <v>0</v>
      </c>
      <c r="U61" s="6">
        <v>517</v>
      </c>
      <c r="V61" s="5">
        <v>225</v>
      </c>
      <c r="W61" s="5">
        <v>0</v>
      </c>
      <c r="X61" s="6">
        <v>225</v>
      </c>
      <c r="Y61" s="5">
        <v>177</v>
      </c>
      <c r="Z61" s="5">
        <v>0</v>
      </c>
      <c r="AA61" s="6">
        <v>177</v>
      </c>
      <c r="AB61" s="11">
        <f t="shared" si="1"/>
        <v>402</v>
      </c>
      <c r="AC61" s="5">
        <v>461.416</v>
      </c>
      <c r="AD61" s="5">
        <v>0</v>
      </c>
      <c r="AE61" s="6">
        <v>461.416</v>
      </c>
      <c r="AF61" s="5">
        <v>709</v>
      </c>
      <c r="AG61" s="5">
        <v>0</v>
      </c>
      <c r="AH61" s="6">
        <v>709</v>
      </c>
      <c r="AI61" s="5">
        <v>0</v>
      </c>
      <c r="AJ61" s="5">
        <v>0</v>
      </c>
      <c r="AK61" s="6">
        <v>0</v>
      </c>
    </row>
    <row r="62" spans="1:37">
      <c r="A62" s="3">
        <v>59</v>
      </c>
      <c r="B62" s="7" t="s">
        <v>80</v>
      </c>
      <c r="C62" s="5">
        <v>210</v>
      </c>
      <c r="D62" s="5">
        <v>0</v>
      </c>
      <c r="E62" s="6">
        <v>210</v>
      </c>
      <c r="F62" s="5">
        <v>210</v>
      </c>
      <c r="G62" s="5">
        <v>0</v>
      </c>
      <c r="H62" s="6">
        <v>210</v>
      </c>
      <c r="I62" s="5">
        <v>206.41</v>
      </c>
      <c r="J62" s="5">
        <v>0</v>
      </c>
      <c r="K62" s="6">
        <v>206.41</v>
      </c>
      <c r="L62" s="5">
        <v>196</v>
      </c>
      <c r="M62" s="5">
        <v>0</v>
      </c>
      <c r="N62" s="6">
        <v>196</v>
      </c>
      <c r="O62" s="11">
        <f t="shared" si="0"/>
        <v>822.41</v>
      </c>
      <c r="P62" s="5">
        <v>456</v>
      </c>
      <c r="Q62" s="5">
        <v>0</v>
      </c>
      <c r="R62" s="6">
        <v>456</v>
      </c>
      <c r="S62" s="5">
        <v>517</v>
      </c>
      <c r="T62" s="5">
        <v>0</v>
      </c>
      <c r="U62" s="6">
        <v>517</v>
      </c>
      <c r="V62" s="5">
        <v>225</v>
      </c>
      <c r="W62" s="5">
        <v>0</v>
      </c>
      <c r="X62" s="6">
        <v>225</v>
      </c>
      <c r="Y62" s="5">
        <v>177</v>
      </c>
      <c r="Z62" s="5">
        <v>0</v>
      </c>
      <c r="AA62" s="6">
        <v>177</v>
      </c>
      <c r="AB62" s="11">
        <f t="shared" si="1"/>
        <v>402</v>
      </c>
      <c r="AC62" s="5">
        <v>461.416</v>
      </c>
      <c r="AD62" s="5">
        <v>0</v>
      </c>
      <c r="AE62" s="6">
        <v>461.416</v>
      </c>
      <c r="AF62" s="5">
        <v>709</v>
      </c>
      <c r="AG62" s="5">
        <v>0</v>
      </c>
      <c r="AH62" s="6">
        <v>709</v>
      </c>
      <c r="AI62" s="5">
        <v>0</v>
      </c>
      <c r="AJ62" s="5">
        <v>0</v>
      </c>
      <c r="AK62" s="6">
        <v>0</v>
      </c>
    </row>
    <row r="63" spans="1:37">
      <c r="A63" s="3">
        <v>60</v>
      </c>
      <c r="B63" s="7" t="s">
        <v>81</v>
      </c>
      <c r="C63" s="5">
        <v>210</v>
      </c>
      <c r="D63" s="5">
        <v>0</v>
      </c>
      <c r="E63" s="6">
        <v>210</v>
      </c>
      <c r="F63" s="5">
        <v>210</v>
      </c>
      <c r="G63" s="5">
        <v>0</v>
      </c>
      <c r="H63" s="6">
        <v>210</v>
      </c>
      <c r="I63" s="5">
        <v>206.41</v>
      </c>
      <c r="J63" s="5">
        <v>0</v>
      </c>
      <c r="K63" s="6">
        <v>206.41</v>
      </c>
      <c r="L63" s="5">
        <v>196</v>
      </c>
      <c r="M63" s="5">
        <v>0</v>
      </c>
      <c r="N63" s="6">
        <v>196</v>
      </c>
      <c r="O63" s="11">
        <f t="shared" si="0"/>
        <v>822.41</v>
      </c>
      <c r="P63" s="5">
        <v>456</v>
      </c>
      <c r="Q63" s="5">
        <v>0</v>
      </c>
      <c r="R63" s="6">
        <v>456</v>
      </c>
      <c r="S63" s="5">
        <v>517</v>
      </c>
      <c r="T63" s="5">
        <v>0</v>
      </c>
      <c r="U63" s="6">
        <v>517</v>
      </c>
      <c r="V63" s="5">
        <v>225</v>
      </c>
      <c r="W63" s="5">
        <v>0</v>
      </c>
      <c r="X63" s="6">
        <v>225</v>
      </c>
      <c r="Y63" s="5">
        <v>177</v>
      </c>
      <c r="Z63" s="5">
        <v>0</v>
      </c>
      <c r="AA63" s="6">
        <v>177</v>
      </c>
      <c r="AB63" s="11">
        <f t="shared" si="1"/>
        <v>402</v>
      </c>
      <c r="AC63" s="5">
        <v>461.416</v>
      </c>
      <c r="AD63" s="5">
        <v>0</v>
      </c>
      <c r="AE63" s="6">
        <v>461.416</v>
      </c>
      <c r="AF63" s="5">
        <v>709</v>
      </c>
      <c r="AG63" s="5">
        <v>0</v>
      </c>
      <c r="AH63" s="6">
        <v>709</v>
      </c>
      <c r="AI63" s="5">
        <v>0</v>
      </c>
      <c r="AJ63" s="5">
        <v>0</v>
      </c>
      <c r="AK63" s="6">
        <v>0</v>
      </c>
    </row>
    <row r="64" spans="1:37">
      <c r="A64" s="3">
        <v>61</v>
      </c>
      <c r="B64" s="7" t="s">
        <v>82</v>
      </c>
      <c r="C64" s="5">
        <v>210</v>
      </c>
      <c r="D64" s="5">
        <v>0</v>
      </c>
      <c r="E64" s="6">
        <v>210</v>
      </c>
      <c r="F64" s="5">
        <v>210</v>
      </c>
      <c r="G64" s="5">
        <v>0</v>
      </c>
      <c r="H64" s="6">
        <v>210</v>
      </c>
      <c r="I64" s="5">
        <v>206.41</v>
      </c>
      <c r="J64" s="5">
        <v>0</v>
      </c>
      <c r="K64" s="6">
        <v>206.41</v>
      </c>
      <c r="L64" s="5">
        <v>196</v>
      </c>
      <c r="M64" s="5">
        <v>0</v>
      </c>
      <c r="N64" s="6">
        <v>196</v>
      </c>
      <c r="O64" s="11">
        <f t="shared" si="0"/>
        <v>822.41</v>
      </c>
      <c r="P64" s="5">
        <v>456</v>
      </c>
      <c r="Q64" s="5">
        <v>0</v>
      </c>
      <c r="R64" s="6">
        <v>456</v>
      </c>
      <c r="S64" s="5">
        <v>517</v>
      </c>
      <c r="T64" s="5">
        <v>0</v>
      </c>
      <c r="U64" s="6">
        <v>517</v>
      </c>
      <c r="V64" s="5">
        <v>225</v>
      </c>
      <c r="W64" s="5">
        <v>0</v>
      </c>
      <c r="X64" s="6">
        <v>225</v>
      </c>
      <c r="Y64" s="5">
        <v>177</v>
      </c>
      <c r="Z64" s="5">
        <v>0</v>
      </c>
      <c r="AA64" s="6">
        <v>177</v>
      </c>
      <c r="AB64" s="11">
        <f t="shared" si="1"/>
        <v>402</v>
      </c>
      <c r="AC64" s="5">
        <v>461.416</v>
      </c>
      <c r="AD64" s="5">
        <v>0</v>
      </c>
      <c r="AE64" s="6">
        <v>461.416</v>
      </c>
      <c r="AF64" s="5">
        <v>709</v>
      </c>
      <c r="AG64" s="5">
        <v>0</v>
      </c>
      <c r="AH64" s="6">
        <v>709</v>
      </c>
      <c r="AI64" s="5">
        <v>0</v>
      </c>
      <c r="AJ64" s="5">
        <v>0</v>
      </c>
      <c r="AK64" s="6">
        <v>0</v>
      </c>
    </row>
    <row r="65" spans="1:37">
      <c r="A65" s="3">
        <v>62</v>
      </c>
      <c r="B65" s="7" t="s">
        <v>83</v>
      </c>
      <c r="C65" s="5">
        <v>210</v>
      </c>
      <c r="D65" s="5">
        <v>0</v>
      </c>
      <c r="E65" s="6">
        <v>210</v>
      </c>
      <c r="F65" s="5">
        <v>210</v>
      </c>
      <c r="G65" s="5">
        <v>0</v>
      </c>
      <c r="H65" s="6">
        <v>210</v>
      </c>
      <c r="I65" s="5">
        <v>206.41</v>
      </c>
      <c r="J65" s="5">
        <v>0</v>
      </c>
      <c r="K65" s="6">
        <v>206.41</v>
      </c>
      <c r="L65" s="5">
        <v>196</v>
      </c>
      <c r="M65" s="5">
        <v>0</v>
      </c>
      <c r="N65" s="6">
        <v>196</v>
      </c>
      <c r="O65" s="11">
        <f t="shared" si="0"/>
        <v>822.41</v>
      </c>
      <c r="P65" s="5">
        <v>456</v>
      </c>
      <c r="Q65" s="5">
        <v>0</v>
      </c>
      <c r="R65" s="6">
        <v>456</v>
      </c>
      <c r="S65" s="5">
        <v>517</v>
      </c>
      <c r="T65" s="5">
        <v>0</v>
      </c>
      <c r="U65" s="6">
        <v>517</v>
      </c>
      <c r="V65" s="5">
        <v>225</v>
      </c>
      <c r="W65" s="5">
        <v>0</v>
      </c>
      <c r="X65" s="6">
        <v>225</v>
      </c>
      <c r="Y65" s="5">
        <v>177</v>
      </c>
      <c r="Z65" s="5">
        <v>0</v>
      </c>
      <c r="AA65" s="6">
        <v>177</v>
      </c>
      <c r="AB65" s="11">
        <f t="shared" si="1"/>
        <v>402</v>
      </c>
      <c r="AC65" s="5">
        <v>461.416</v>
      </c>
      <c r="AD65" s="5">
        <v>0</v>
      </c>
      <c r="AE65" s="6">
        <v>461.416</v>
      </c>
      <c r="AF65" s="5">
        <v>704</v>
      </c>
      <c r="AG65" s="5">
        <v>0</v>
      </c>
      <c r="AH65" s="6">
        <v>704</v>
      </c>
      <c r="AI65" s="5">
        <v>0</v>
      </c>
      <c r="AJ65" s="5">
        <v>0</v>
      </c>
      <c r="AK65" s="6">
        <v>0</v>
      </c>
    </row>
    <row r="66" spans="1:37">
      <c r="A66" s="3">
        <v>63</v>
      </c>
      <c r="B66" s="7" t="s">
        <v>84</v>
      </c>
      <c r="C66" s="5">
        <v>210</v>
      </c>
      <c r="D66" s="5">
        <v>0</v>
      </c>
      <c r="E66" s="6">
        <v>210</v>
      </c>
      <c r="F66" s="5">
        <v>210</v>
      </c>
      <c r="G66" s="5">
        <v>0</v>
      </c>
      <c r="H66" s="6">
        <v>210</v>
      </c>
      <c r="I66" s="5">
        <v>206.41</v>
      </c>
      <c r="J66" s="5">
        <v>0</v>
      </c>
      <c r="K66" s="6">
        <v>206.41</v>
      </c>
      <c r="L66" s="5">
        <v>196</v>
      </c>
      <c r="M66" s="5">
        <v>0</v>
      </c>
      <c r="N66" s="6">
        <v>196</v>
      </c>
      <c r="O66" s="11">
        <f t="shared" si="0"/>
        <v>822.41</v>
      </c>
      <c r="P66" s="5">
        <v>456</v>
      </c>
      <c r="Q66" s="5">
        <v>0</v>
      </c>
      <c r="R66" s="6">
        <v>456</v>
      </c>
      <c r="S66" s="5">
        <v>517</v>
      </c>
      <c r="T66" s="5">
        <v>0</v>
      </c>
      <c r="U66" s="6">
        <v>517</v>
      </c>
      <c r="V66" s="5">
        <v>225</v>
      </c>
      <c r="W66" s="5">
        <v>0</v>
      </c>
      <c r="X66" s="6">
        <v>225</v>
      </c>
      <c r="Y66" s="5">
        <v>177</v>
      </c>
      <c r="Z66" s="5">
        <v>0</v>
      </c>
      <c r="AA66" s="6">
        <v>177</v>
      </c>
      <c r="AB66" s="11">
        <f t="shared" si="1"/>
        <v>402</v>
      </c>
      <c r="AC66" s="5">
        <v>461.416</v>
      </c>
      <c r="AD66" s="5">
        <v>0</v>
      </c>
      <c r="AE66" s="6">
        <v>461.416</v>
      </c>
      <c r="AF66" s="5">
        <v>701</v>
      </c>
      <c r="AG66" s="5">
        <v>0</v>
      </c>
      <c r="AH66" s="6">
        <v>701</v>
      </c>
      <c r="AI66" s="5">
        <v>0</v>
      </c>
      <c r="AJ66" s="5">
        <v>0</v>
      </c>
      <c r="AK66" s="6">
        <v>0</v>
      </c>
    </row>
    <row r="67" spans="1:37">
      <c r="A67" s="3">
        <v>64</v>
      </c>
      <c r="B67" s="7" t="s">
        <v>85</v>
      </c>
      <c r="C67" s="5">
        <v>210</v>
      </c>
      <c r="D67" s="5">
        <v>0</v>
      </c>
      <c r="E67" s="6">
        <v>210</v>
      </c>
      <c r="F67" s="5">
        <v>210</v>
      </c>
      <c r="G67" s="5">
        <v>0</v>
      </c>
      <c r="H67" s="6">
        <v>210</v>
      </c>
      <c r="I67" s="5">
        <v>206.41</v>
      </c>
      <c r="J67" s="5">
        <v>0</v>
      </c>
      <c r="K67" s="6">
        <v>206.41</v>
      </c>
      <c r="L67" s="5">
        <v>196</v>
      </c>
      <c r="M67" s="5">
        <v>0</v>
      </c>
      <c r="N67" s="6">
        <v>196</v>
      </c>
      <c r="O67" s="11">
        <f t="shared" si="0"/>
        <v>822.41</v>
      </c>
      <c r="P67" s="5">
        <v>456</v>
      </c>
      <c r="Q67" s="5">
        <v>0</v>
      </c>
      <c r="R67" s="6">
        <v>456</v>
      </c>
      <c r="S67" s="5">
        <v>517</v>
      </c>
      <c r="T67" s="5">
        <v>0</v>
      </c>
      <c r="U67" s="6">
        <v>517</v>
      </c>
      <c r="V67" s="5">
        <v>225</v>
      </c>
      <c r="W67" s="5">
        <v>0</v>
      </c>
      <c r="X67" s="6">
        <v>225</v>
      </c>
      <c r="Y67" s="5">
        <v>177</v>
      </c>
      <c r="Z67" s="5">
        <v>0</v>
      </c>
      <c r="AA67" s="6">
        <v>177</v>
      </c>
      <c r="AB67" s="11">
        <f t="shared" si="1"/>
        <v>402</v>
      </c>
      <c r="AC67" s="5">
        <v>461.416</v>
      </c>
      <c r="AD67" s="5">
        <v>0</v>
      </c>
      <c r="AE67" s="6">
        <v>461.416</v>
      </c>
      <c r="AF67" s="5">
        <v>702</v>
      </c>
      <c r="AG67" s="5">
        <v>0</v>
      </c>
      <c r="AH67" s="6">
        <v>702</v>
      </c>
      <c r="AI67" s="5">
        <v>0</v>
      </c>
      <c r="AJ67" s="5">
        <v>0</v>
      </c>
      <c r="AK67" s="6">
        <v>0</v>
      </c>
    </row>
    <row r="68" spans="1:37">
      <c r="A68" s="3">
        <v>65</v>
      </c>
      <c r="B68" s="7" t="s">
        <v>86</v>
      </c>
      <c r="C68" s="5">
        <v>210</v>
      </c>
      <c r="D68" s="5">
        <v>0</v>
      </c>
      <c r="E68" s="6">
        <v>210</v>
      </c>
      <c r="F68" s="5">
        <v>210</v>
      </c>
      <c r="G68" s="5">
        <v>0</v>
      </c>
      <c r="H68" s="6">
        <v>210</v>
      </c>
      <c r="I68" s="5">
        <v>206.41</v>
      </c>
      <c r="J68" s="5">
        <v>0</v>
      </c>
      <c r="K68" s="6">
        <v>206.41</v>
      </c>
      <c r="L68" s="5">
        <v>196</v>
      </c>
      <c r="M68" s="5">
        <v>0</v>
      </c>
      <c r="N68" s="6">
        <v>196</v>
      </c>
      <c r="O68" s="11">
        <f t="shared" si="0"/>
        <v>822.41</v>
      </c>
      <c r="P68" s="5">
        <v>456</v>
      </c>
      <c r="Q68" s="5">
        <v>0</v>
      </c>
      <c r="R68" s="6">
        <v>456</v>
      </c>
      <c r="S68" s="5">
        <v>517</v>
      </c>
      <c r="T68" s="5">
        <v>0</v>
      </c>
      <c r="U68" s="6">
        <v>517</v>
      </c>
      <c r="V68" s="5">
        <v>225</v>
      </c>
      <c r="W68" s="5">
        <v>0</v>
      </c>
      <c r="X68" s="6">
        <v>225</v>
      </c>
      <c r="Y68" s="5">
        <v>177</v>
      </c>
      <c r="Z68" s="5">
        <v>0</v>
      </c>
      <c r="AA68" s="6">
        <v>177</v>
      </c>
      <c r="AB68" s="11">
        <f t="shared" si="1"/>
        <v>402</v>
      </c>
      <c r="AC68" s="5">
        <v>461.416</v>
      </c>
      <c r="AD68" s="5">
        <v>0</v>
      </c>
      <c r="AE68" s="6">
        <v>461.416</v>
      </c>
      <c r="AF68" s="5">
        <v>701</v>
      </c>
      <c r="AG68" s="5">
        <v>0</v>
      </c>
      <c r="AH68" s="6">
        <v>701</v>
      </c>
      <c r="AI68" s="5">
        <v>0</v>
      </c>
      <c r="AJ68" s="5">
        <v>0</v>
      </c>
      <c r="AK68" s="6">
        <v>0</v>
      </c>
    </row>
    <row r="69" spans="1:37">
      <c r="A69" s="3">
        <v>66</v>
      </c>
      <c r="B69" s="7" t="s">
        <v>87</v>
      </c>
      <c r="C69" s="5">
        <v>210</v>
      </c>
      <c r="D69" s="5">
        <v>0</v>
      </c>
      <c r="E69" s="6">
        <v>210</v>
      </c>
      <c r="F69" s="5">
        <v>210</v>
      </c>
      <c r="G69" s="5">
        <v>0</v>
      </c>
      <c r="H69" s="6">
        <v>210</v>
      </c>
      <c r="I69" s="5">
        <v>206.41</v>
      </c>
      <c r="J69" s="5">
        <v>0</v>
      </c>
      <c r="K69" s="6">
        <v>206.41</v>
      </c>
      <c r="L69" s="5">
        <v>196</v>
      </c>
      <c r="M69" s="5">
        <v>0</v>
      </c>
      <c r="N69" s="6">
        <v>196</v>
      </c>
      <c r="O69" s="11">
        <f t="shared" ref="O69:O99" si="2">E69+H69+K69+N69</f>
        <v>822.41</v>
      </c>
      <c r="P69" s="5">
        <v>456</v>
      </c>
      <c r="Q69" s="5">
        <v>0</v>
      </c>
      <c r="R69" s="6">
        <v>456</v>
      </c>
      <c r="S69" s="5">
        <v>517</v>
      </c>
      <c r="T69" s="5">
        <v>0</v>
      </c>
      <c r="U69" s="6">
        <v>517</v>
      </c>
      <c r="V69" s="5">
        <v>225</v>
      </c>
      <c r="W69" s="5">
        <v>0</v>
      </c>
      <c r="X69" s="6">
        <v>225</v>
      </c>
      <c r="Y69" s="5">
        <v>177</v>
      </c>
      <c r="Z69" s="5">
        <v>0</v>
      </c>
      <c r="AA69" s="6">
        <v>177</v>
      </c>
      <c r="AB69" s="11">
        <f t="shared" ref="AB69:AB99" si="3">X69+AA69</f>
        <v>402</v>
      </c>
      <c r="AC69" s="5">
        <v>461.416</v>
      </c>
      <c r="AD69" s="5">
        <v>0</v>
      </c>
      <c r="AE69" s="6">
        <v>461.416</v>
      </c>
      <c r="AF69" s="5">
        <v>701</v>
      </c>
      <c r="AG69" s="5">
        <v>0</v>
      </c>
      <c r="AH69" s="6">
        <v>701</v>
      </c>
      <c r="AI69" s="5">
        <v>0</v>
      </c>
      <c r="AJ69" s="5">
        <v>0</v>
      </c>
      <c r="AK69" s="6">
        <v>0</v>
      </c>
    </row>
    <row r="70" spans="1:37">
      <c r="A70" s="3">
        <v>67</v>
      </c>
      <c r="B70" s="7" t="s">
        <v>88</v>
      </c>
      <c r="C70" s="5">
        <v>210</v>
      </c>
      <c r="D70" s="5">
        <v>0</v>
      </c>
      <c r="E70" s="6">
        <v>210</v>
      </c>
      <c r="F70" s="5">
        <v>210</v>
      </c>
      <c r="G70" s="5">
        <v>0</v>
      </c>
      <c r="H70" s="6">
        <v>210</v>
      </c>
      <c r="I70" s="5">
        <v>206.41</v>
      </c>
      <c r="J70" s="5">
        <v>0</v>
      </c>
      <c r="K70" s="6">
        <v>206.41</v>
      </c>
      <c r="L70" s="5">
        <v>196</v>
      </c>
      <c r="M70" s="5">
        <v>0</v>
      </c>
      <c r="N70" s="6">
        <v>196</v>
      </c>
      <c r="O70" s="11">
        <f t="shared" si="2"/>
        <v>822.41</v>
      </c>
      <c r="P70" s="5">
        <v>456</v>
      </c>
      <c r="Q70" s="5">
        <v>0</v>
      </c>
      <c r="R70" s="6">
        <v>456</v>
      </c>
      <c r="S70" s="5">
        <v>517</v>
      </c>
      <c r="T70" s="5">
        <v>0</v>
      </c>
      <c r="U70" s="6">
        <v>517</v>
      </c>
      <c r="V70" s="5">
        <v>225</v>
      </c>
      <c r="W70" s="5">
        <v>0</v>
      </c>
      <c r="X70" s="6">
        <v>225</v>
      </c>
      <c r="Y70" s="5">
        <v>177</v>
      </c>
      <c r="Z70" s="5">
        <v>0</v>
      </c>
      <c r="AA70" s="6">
        <v>177</v>
      </c>
      <c r="AB70" s="11">
        <f t="shared" si="3"/>
        <v>402</v>
      </c>
      <c r="AC70" s="5">
        <v>461.416</v>
      </c>
      <c r="AD70" s="5">
        <v>0</v>
      </c>
      <c r="AE70" s="6">
        <v>461.416</v>
      </c>
      <c r="AF70" s="5">
        <v>701</v>
      </c>
      <c r="AG70" s="5">
        <v>0</v>
      </c>
      <c r="AH70" s="6">
        <v>701</v>
      </c>
      <c r="AI70" s="5">
        <v>0</v>
      </c>
      <c r="AJ70" s="5">
        <v>0</v>
      </c>
      <c r="AK70" s="6">
        <v>0</v>
      </c>
    </row>
    <row r="71" spans="1:37">
      <c r="A71" s="3">
        <v>68</v>
      </c>
      <c r="B71" s="7" t="s">
        <v>89</v>
      </c>
      <c r="C71" s="5">
        <v>210</v>
      </c>
      <c r="D71" s="5">
        <v>0</v>
      </c>
      <c r="E71" s="6">
        <v>210</v>
      </c>
      <c r="F71" s="5">
        <v>210</v>
      </c>
      <c r="G71" s="5">
        <v>0</v>
      </c>
      <c r="H71" s="6">
        <v>210</v>
      </c>
      <c r="I71" s="5">
        <v>206.41</v>
      </c>
      <c r="J71" s="5">
        <v>0</v>
      </c>
      <c r="K71" s="6">
        <v>206.41</v>
      </c>
      <c r="L71" s="5">
        <v>196</v>
      </c>
      <c r="M71" s="5">
        <v>0</v>
      </c>
      <c r="N71" s="6">
        <v>196</v>
      </c>
      <c r="O71" s="11">
        <f t="shared" si="2"/>
        <v>822.41</v>
      </c>
      <c r="P71" s="5">
        <v>456</v>
      </c>
      <c r="Q71" s="5">
        <v>0</v>
      </c>
      <c r="R71" s="6">
        <v>456</v>
      </c>
      <c r="S71" s="5">
        <v>517</v>
      </c>
      <c r="T71" s="5">
        <v>0</v>
      </c>
      <c r="U71" s="6">
        <v>517</v>
      </c>
      <c r="V71" s="5">
        <v>225</v>
      </c>
      <c r="W71" s="5">
        <v>0</v>
      </c>
      <c r="X71" s="6">
        <v>225</v>
      </c>
      <c r="Y71" s="5">
        <v>177</v>
      </c>
      <c r="Z71" s="5">
        <v>0</v>
      </c>
      <c r="AA71" s="6">
        <v>177</v>
      </c>
      <c r="AB71" s="11">
        <f t="shared" si="3"/>
        <v>402</v>
      </c>
      <c r="AC71" s="5">
        <v>461.416</v>
      </c>
      <c r="AD71" s="5">
        <v>0</v>
      </c>
      <c r="AE71" s="6">
        <v>461.416</v>
      </c>
      <c r="AF71" s="5">
        <v>701</v>
      </c>
      <c r="AG71" s="5">
        <v>0</v>
      </c>
      <c r="AH71" s="6">
        <v>701</v>
      </c>
      <c r="AI71" s="5">
        <v>0</v>
      </c>
      <c r="AJ71" s="5">
        <v>0</v>
      </c>
      <c r="AK71" s="6">
        <v>0</v>
      </c>
    </row>
    <row r="72" spans="1:37">
      <c r="A72" s="3">
        <v>69</v>
      </c>
      <c r="B72" s="7" t="s">
        <v>90</v>
      </c>
      <c r="C72" s="5">
        <v>210</v>
      </c>
      <c r="D72" s="5">
        <v>0</v>
      </c>
      <c r="E72" s="6">
        <v>210</v>
      </c>
      <c r="F72" s="5">
        <v>210</v>
      </c>
      <c r="G72" s="5">
        <v>0</v>
      </c>
      <c r="H72" s="6">
        <v>210</v>
      </c>
      <c r="I72" s="5">
        <v>206.41</v>
      </c>
      <c r="J72" s="5">
        <v>0</v>
      </c>
      <c r="K72" s="6">
        <v>206.41</v>
      </c>
      <c r="L72" s="5">
        <v>196</v>
      </c>
      <c r="M72" s="5">
        <v>0</v>
      </c>
      <c r="N72" s="6">
        <v>196</v>
      </c>
      <c r="O72" s="11">
        <f t="shared" si="2"/>
        <v>822.41</v>
      </c>
      <c r="P72" s="5">
        <v>456</v>
      </c>
      <c r="Q72" s="5">
        <v>0</v>
      </c>
      <c r="R72" s="6">
        <v>456</v>
      </c>
      <c r="S72" s="5">
        <v>517</v>
      </c>
      <c r="T72" s="5">
        <v>0</v>
      </c>
      <c r="U72" s="6">
        <v>517</v>
      </c>
      <c r="V72" s="5">
        <v>225</v>
      </c>
      <c r="W72" s="5">
        <v>0</v>
      </c>
      <c r="X72" s="6">
        <v>225</v>
      </c>
      <c r="Y72" s="5">
        <v>177</v>
      </c>
      <c r="Z72" s="5">
        <v>0</v>
      </c>
      <c r="AA72" s="6">
        <v>177</v>
      </c>
      <c r="AB72" s="11">
        <f t="shared" si="3"/>
        <v>402</v>
      </c>
      <c r="AC72" s="5">
        <v>461.416</v>
      </c>
      <c r="AD72" s="5">
        <v>0</v>
      </c>
      <c r="AE72" s="6">
        <v>461.416</v>
      </c>
      <c r="AF72" s="5">
        <v>700</v>
      </c>
      <c r="AG72" s="5">
        <v>0</v>
      </c>
      <c r="AH72" s="6">
        <v>700</v>
      </c>
      <c r="AI72" s="5">
        <v>0</v>
      </c>
      <c r="AJ72" s="5">
        <v>0</v>
      </c>
      <c r="AK72" s="6">
        <v>0</v>
      </c>
    </row>
    <row r="73" spans="1:37">
      <c r="A73" s="3">
        <v>70</v>
      </c>
      <c r="B73" s="7" t="s">
        <v>91</v>
      </c>
      <c r="C73" s="5">
        <v>210</v>
      </c>
      <c r="D73" s="5">
        <v>0</v>
      </c>
      <c r="E73" s="6">
        <v>210</v>
      </c>
      <c r="F73" s="5">
        <v>210</v>
      </c>
      <c r="G73" s="5">
        <v>0</v>
      </c>
      <c r="H73" s="6">
        <v>210</v>
      </c>
      <c r="I73" s="5">
        <v>206.41</v>
      </c>
      <c r="J73" s="5">
        <v>0</v>
      </c>
      <c r="K73" s="6">
        <v>206.41</v>
      </c>
      <c r="L73" s="5">
        <v>196</v>
      </c>
      <c r="M73" s="5">
        <v>0</v>
      </c>
      <c r="N73" s="6">
        <v>196</v>
      </c>
      <c r="O73" s="11">
        <f t="shared" si="2"/>
        <v>822.41</v>
      </c>
      <c r="P73" s="5">
        <v>456</v>
      </c>
      <c r="Q73" s="5">
        <v>0</v>
      </c>
      <c r="R73" s="6">
        <v>456</v>
      </c>
      <c r="S73" s="5">
        <v>517</v>
      </c>
      <c r="T73" s="5">
        <v>0</v>
      </c>
      <c r="U73" s="6">
        <v>517</v>
      </c>
      <c r="V73" s="5">
        <v>225</v>
      </c>
      <c r="W73" s="5">
        <v>0</v>
      </c>
      <c r="X73" s="6">
        <v>225</v>
      </c>
      <c r="Y73" s="5">
        <v>177</v>
      </c>
      <c r="Z73" s="5">
        <v>0</v>
      </c>
      <c r="AA73" s="6">
        <v>177</v>
      </c>
      <c r="AB73" s="11">
        <f t="shared" si="3"/>
        <v>402</v>
      </c>
      <c r="AC73" s="5">
        <v>461.416</v>
      </c>
      <c r="AD73" s="5">
        <v>0</v>
      </c>
      <c r="AE73" s="6">
        <v>461.416</v>
      </c>
      <c r="AF73" s="5">
        <v>704</v>
      </c>
      <c r="AG73" s="5">
        <v>0</v>
      </c>
      <c r="AH73" s="6">
        <v>704</v>
      </c>
      <c r="AI73" s="5">
        <v>0</v>
      </c>
      <c r="AJ73" s="5">
        <v>0</v>
      </c>
      <c r="AK73" s="6">
        <v>0</v>
      </c>
    </row>
    <row r="74" spans="1:37">
      <c r="A74" s="3">
        <v>71</v>
      </c>
      <c r="B74" s="7" t="s">
        <v>92</v>
      </c>
      <c r="C74" s="5">
        <v>210</v>
      </c>
      <c r="D74" s="5">
        <v>0</v>
      </c>
      <c r="E74" s="6">
        <v>210</v>
      </c>
      <c r="F74" s="5">
        <v>210</v>
      </c>
      <c r="G74" s="5">
        <v>0</v>
      </c>
      <c r="H74" s="6">
        <v>210</v>
      </c>
      <c r="I74" s="5">
        <v>206.41</v>
      </c>
      <c r="J74" s="5">
        <v>0</v>
      </c>
      <c r="K74" s="6">
        <v>206.41</v>
      </c>
      <c r="L74" s="5">
        <v>196</v>
      </c>
      <c r="M74" s="5">
        <v>0</v>
      </c>
      <c r="N74" s="6">
        <v>196</v>
      </c>
      <c r="O74" s="11">
        <f t="shared" si="2"/>
        <v>822.41</v>
      </c>
      <c r="P74" s="5">
        <v>456</v>
      </c>
      <c r="Q74" s="5">
        <v>0</v>
      </c>
      <c r="R74" s="6">
        <v>456</v>
      </c>
      <c r="S74" s="5">
        <v>517</v>
      </c>
      <c r="T74" s="5">
        <v>0</v>
      </c>
      <c r="U74" s="6">
        <v>517</v>
      </c>
      <c r="V74" s="5">
        <v>225</v>
      </c>
      <c r="W74" s="5">
        <v>0</v>
      </c>
      <c r="X74" s="6">
        <v>225</v>
      </c>
      <c r="Y74" s="5">
        <v>177</v>
      </c>
      <c r="Z74" s="5">
        <v>0</v>
      </c>
      <c r="AA74" s="6">
        <v>177</v>
      </c>
      <c r="AB74" s="11">
        <f t="shared" si="3"/>
        <v>402</v>
      </c>
      <c r="AC74" s="5">
        <v>461.416</v>
      </c>
      <c r="AD74" s="5">
        <v>0</v>
      </c>
      <c r="AE74" s="6">
        <v>461.416</v>
      </c>
      <c r="AF74" s="5">
        <v>706</v>
      </c>
      <c r="AG74" s="5">
        <v>0</v>
      </c>
      <c r="AH74" s="6">
        <v>706</v>
      </c>
      <c r="AI74" s="5">
        <v>0</v>
      </c>
      <c r="AJ74" s="5">
        <v>0</v>
      </c>
      <c r="AK74" s="6">
        <v>0</v>
      </c>
    </row>
    <row r="75" spans="1:37">
      <c r="A75" s="3">
        <v>72</v>
      </c>
      <c r="B75" s="7" t="s">
        <v>93</v>
      </c>
      <c r="C75" s="5">
        <v>210</v>
      </c>
      <c r="D75" s="5">
        <v>0</v>
      </c>
      <c r="E75" s="6">
        <v>210</v>
      </c>
      <c r="F75" s="5">
        <v>210</v>
      </c>
      <c r="G75" s="5">
        <v>0</v>
      </c>
      <c r="H75" s="6">
        <v>210</v>
      </c>
      <c r="I75" s="5">
        <v>206.41</v>
      </c>
      <c r="J75" s="5">
        <v>0</v>
      </c>
      <c r="K75" s="6">
        <v>206.41</v>
      </c>
      <c r="L75" s="5">
        <v>196</v>
      </c>
      <c r="M75" s="5">
        <v>0</v>
      </c>
      <c r="N75" s="6">
        <v>196</v>
      </c>
      <c r="O75" s="11">
        <f t="shared" si="2"/>
        <v>822.41</v>
      </c>
      <c r="P75" s="5">
        <v>456</v>
      </c>
      <c r="Q75" s="5">
        <v>0</v>
      </c>
      <c r="R75" s="6">
        <v>456</v>
      </c>
      <c r="S75" s="5">
        <v>517</v>
      </c>
      <c r="T75" s="5">
        <v>0</v>
      </c>
      <c r="U75" s="6">
        <v>517</v>
      </c>
      <c r="V75" s="5">
        <v>225</v>
      </c>
      <c r="W75" s="5">
        <v>0</v>
      </c>
      <c r="X75" s="6">
        <v>225</v>
      </c>
      <c r="Y75" s="5">
        <v>177</v>
      </c>
      <c r="Z75" s="5">
        <v>0</v>
      </c>
      <c r="AA75" s="6">
        <v>177</v>
      </c>
      <c r="AB75" s="11">
        <f t="shared" si="3"/>
        <v>402</v>
      </c>
      <c r="AC75" s="5">
        <v>461.416</v>
      </c>
      <c r="AD75" s="5">
        <v>0</v>
      </c>
      <c r="AE75" s="6">
        <v>461.416</v>
      </c>
      <c r="AF75" s="5">
        <v>710</v>
      </c>
      <c r="AG75" s="5">
        <v>0</v>
      </c>
      <c r="AH75" s="6">
        <v>710</v>
      </c>
      <c r="AI75" s="5">
        <v>0</v>
      </c>
      <c r="AJ75" s="5">
        <v>0</v>
      </c>
      <c r="AK75" s="6">
        <v>0</v>
      </c>
    </row>
    <row r="76" spans="1:37">
      <c r="A76" s="3">
        <v>73</v>
      </c>
      <c r="B76" s="7" t="s">
        <v>94</v>
      </c>
      <c r="C76" s="5">
        <v>210</v>
      </c>
      <c r="D76" s="5">
        <v>0</v>
      </c>
      <c r="E76" s="6">
        <v>210</v>
      </c>
      <c r="F76" s="5">
        <v>210</v>
      </c>
      <c r="G76" s="5">
        <v>0</v>
      </c>
      <c r="H76" s="6">
        <v>210</v>
      </c>
      <c r="I76" s="5">
        <v>206.41</v>
      </c>
      <c r="J76" s="5">
        <v>0</v>
      </c>
      <c r="K76" s="6">
        <v>206.41</v>
      </c>
      <c r="L76" s="5">
        <v>196</v>
      </c>
      <c r="M76" s="5">
        <v>0</v>
      </c>
      <c r="N76" s="6">
        <v>196</v>
      </c>
      <c r="O76" s="11">
        <f t="shared" si="2"/>
        <v>822.41</v>
      </c>
      <c r="P76" s="5">
        <v>456</v>
      </c>
      <c r="Q76" s="5">
        <v>0</v>
      </c>
      <c r="R76" s="6">
        <v>456</v>
      </c>
      <c r="S76" s="5">
        <v>517</v>
      </c>
      <c r="T76" s="5">
        <v>0</v>
      </c>
      <c r="U76" s="6">
        <v>517</v>
      </c>
      <c r="V76" s="5">
        <v>225</v>
      </c>
      <c r="W76" s="5">
        <v>0</v>
      </c>
      <c r="X76" s="6">
        <v>225</v>
      </c>
      <c r="Y76" s="5">
        <v>177</v>
      </c>
      <c r="Z76" s="5">
        <v>0</v>
      </c>
      <c r="AA76" s="6">
        <v>177</v>
      </c>
      <c r="AB76" s="11">
        <f t="shared" si="3"/>
        <v>402</v>
      </c>
      <c r="AC76" s="5">
        <v>461.416</v>
      </c>
      <c r="AD76" s="5">
        <v>0</v>
      </c>
      <c r="AE76" s="6">
        <v>461.416</v>
      </c>
      <c r="AF76" s="5">
        <v>712</v>
      </c>
      <c r="AG76" s="5">
        <v>0</v>
      </c>
      <c r="AH76" s="6">
        <v>712</v>
      </c>
      <c r="AI76" s="5">
        <v>0</v>
      </c>
      <c r="AJ76" s="5">
        <v>0</v>
      </c>
      <c r="AK76" s="6">
        <v>0</v>
      </c>
    </row>
    <row r="77" spans="1:37">
      <c r="A77" s="3">
        <v>74</v>
      </c>
      <c r="B77" s="7" t="s">
        <v>95</v>
      </c>
      <c r="C77" s="5">
        <v>210</v>
      </c>
      <c r="D77" s="5">
        <v>0</v>
      </c>
      <c r="E77" s="6">
        <v>210</v>
      </c>
      <c r="F77" s="5">
        <v>210</v>
      </c>
      <c r="G77" s="5">
        <v>0</v>
      </c>
      <c r="H77" s="6">
        <v>210</v>
      </c>
      <c r="I77" s="5">
        <v>206.41</v>
      </c>
      <c r="J77" s="5">
        <v>0</v>
      </c>
      <c r="K77" s="6">
        <v>206.41</v>
      </c>
      <c r="L77" s="5">
        <v>196</v>
      </c>
      <c r="M77" s="5">
        <v>0</v>
      </c>
      <c r="N77" s="6">
        <v>196</v>
      </c>
      <c r="O77" s="11">
        <f t="shared" si="2"/>
        <v>822.41</v>
      </c>
      <c r="P77" s="5">
        <v>456</v>
      </c>
      <c r="Q77" s="5">
        <v>0</v>
      </c>
      <c r="R77" s="6">
        <v>456</v>
      </c>
      <c r="S77" s="5">
        <v>517</v>
      </c>
      <c r="T77" s="5">
        <v>0</v>
      </c>
      <c r="U77" s="6">
        <v>517</v>
      </c>
      <c r="V77" s="5">
        <v>225</v>
      </c>
      <c r="W77" s="5">
        <v>0</v>
      </c>
      <c r="X77" s="6">
        <v>225</v>
      </c>
      <c r="Y77" s="5">
        <v>177</v>
      </c>
      <c r="Z77" s="5">
        <v>0</v>
      </c>
      <c r="AA77" s="6">
        <v>177</v>
      </c>
      <c r="AB77" s="11">
        <f t="shared" si="3"/>
        <v>402</v>
      </c>
      <c r="AC77" s="5">
        <v>461.416</v>
      </c>
      <c r="AD77" s="5">
        <v>0</v>
      </c>
      <c r="AE77" s="6">
        <v>461.416</v>
      </c>
      <c r="AF77" s="5">
        <v>715</v>
      </c>
      <c r="AG77" s="5">
        <v>0</v>
      </c>
      <c r="AH77" s="6">
        <v>715</v>
      </c>
      <c r="AI77" s="5">
        <v>0</v>
      </c>
      <c r="AJ77" s="5">
        <v>0</v>
      </c>
      <c r="AK77" s="6">
        <v>0</v>
      </c>
    </row>
    <row r="78" spans="1:37">
      <c r="A78" s="3">
        <v>75</v>
      </c>
      <c r="B78" s="7" t="s">
        <v>96</v>
      </c>
      <c r="C78" s="5">
        <v>210</v>
      </c>
      <c r="D78" s="5">
        <v>0</v>
      </c>
      <c r="E78" s="6">
        <v>210</v>
      </c>
      <c r="F78" s="5">
        <v>210</v>
      </c>
      <c r="G78" s="5">
        <v>0</v>
      </c>
      <c r="H78" s="6">
        <v>210</v>
      </c>
      <c r="I78" s="5">
        <v>206.41</v>
      </c>
      <c r="J78" s="5">
        <v>0</v>
      </c>
      <c r="K78" s="6">
        <v>206.41</v>
      </c>
      <c r="L78" s="5">
        <v>196</v>
      </c>
      <c r="M78" s="5">
        <v>0</v>
      </c>
      <c r="N78" s="6">
        <v>196</v>
      </c>
      <c r="O78" s="11">
        <f t="shared" si="2"/>
        <v>822.41</v>
      </c>
      <c r="P78" s="5">
        <v>456</v>
      </c>
      <c r="Q78" s="5">
        <v>0</v>
      </c>
      <c r="R78" s="6">
        <v>456</v>
      </c>
      <c r="S78" s="5">
        <v>517</v>
      </c>
      <c r="T78" s="5">
        <v>0</v>
      </c>
      <c r="U78" s="6">
        <v>517</v>
      </c>
      <c r="V78" s="5">
        <v>225</v>
      </c>
      <c r="W78" s="5">
        <v>0</v>
      </c>
      <c r="X78" s="6">
        <v>225</v>
      </c>
      <c r="Y78" s="5">
        <v>177</v>
      </c>
      <c r="Z78" s="5">
        <v>0</v>
      </c>
      <c r="AA78" s="6">
        <v>177</v>
      </c>
      <c r="AB78" s="11">
        <f t="shared" si="3"/>
        <v>402</v>
      </c>
      <c r="AC78" s="5">
        <v>461.416</v>
      </c>
      <c r="AD78" s="5">
        <v>0</v>
      </c>
      <c r="AE78" s="6">
        <v>461.416</v>
      </c>
      <c r="AF78" s="5">
        <v>718</v>
      </c>
      <c r="AG78" s="5">
        <v>0</v>
      </c>
      <c r="AH78" s="6">
        <v>718</v>
      </c>
      <c r="AI78" s="5">
        <v>0</v>
      </c>
      <c r="AJ78" s="5">
        <v>0</v>
      </c>
      <c r="AK78" s="6">
        <v>0</v>
      </c>
    </row>
    <row r="79" spans="1:37">
      <c r="A79" s="3">
        <v>76</v>
      </c>
      <c r="B79" s="7" t="s">
        <v>97</v>
      </c>
      <c r="C79" s="5">
        <v>210</v>
      </c>
      <c r="D79" s="5">
        <v>0</v>
      </c>
      <c r="E79" s="6">
        <v>210</v>
      </c>
      <c r="F79" s="5">
        <v>210</v>
      </c>
      <c r="G79" s="5">
        <v>0</v>
      </c>
      <c r="H79" s="6">
        <v>210</v>
      </c>
      <c r="I79" s="5">
        <v>206.41</v>
      </c>
      <c r="J79" s="5">
        <v>0</v>
      </c>
      <c r="K79" s="6">
        <v>206.41</v>
      </c>
      <c r="L79" s="5">
        <v>196</v>
      </c>
      <c r="M79" s="5">
        <v>0</v>
      </c>
      <c r="N79" s="6">
        <v>196</v>
      </c>
      <c r="O79" s="11">
        <f t="shared" si="2"/>
        <v>822.41</v>
      </c>
      <c r="P79" s="5">
        <v>456</v>
      </c>
      <c r="Q79" s="5">
        <v>0</v>
      </c>
      <c r="R79" s="6">
        <v>456</v>
      </c>
      <c r="S79" s="5">
        <v>517</v>
      </c>
      <c r="T79" s="5">
        <v>0</v>
      </c>
      <c r="U79" s="6">
        <v>517</v>
      </c>
      <c r="V79" s="5">
        <v>225</v>
      </c>
      <c r="W79" s="5">
        <v>0</v>
      </c>
      <c r="X79" s="6">
        <v>225</v>
      </c>
      <c r="Y79" s="5">
        <v>177</v>
      </c>
      <c r="Z79" s="5">
        <v>0</v>
      </c>
      <c r="AA79" s="6">
        <v>177</v>
      </c>
      <c r="AB79" s="11">
        <f t="shared" si="3"/>
        <v>402</v>
      </c>
      <c r="AC79" s="5">
        <v>461.416</v>
      </c>
      <c r="AD79" s="5">
        <v>0</v>
      </c>
      <c r="AE79" s="6">
        <v>461.416</v>
      </c>
      <c r="AF79" s="5">
        <v>723</v>
      </c>
      <c r="AG79" s="5">
        <v>0</v>
      </c>
      <c r="AH79" s="6">
        <v>723</v>
      </c>
      <c r="AI79" s="5">
        <v>0</v>
      </c>
      <c r="AJ79" s="5">
        <v>0</v>
      </c>
      <c r="AK79" s="6">
        <v>0</v>
      </c>
    </row>
    <row r="80" spans="1:37">
      <c r="A80" s="3">
        <v>77</v>
      </c>
      <c r="B80" s="7" t="s">
        <v>98</v>
      </c>
      <c r="C80" s="5">
        <v>210</v>
      </c>
      <c r="D80" s="5">
        <v>0</v>
      </c>
      <c r="E80" s="6">
        <v>210</v>
      </c>
      <c r="F80" s="5">
        <v>210</v>
      </c>
      <c r="G80" s="5">
        <v>0</v>
      </c>
      <c r="H80" s="6">
        <v>210</v>
      </c>
      <c r="I80" s="5">
        <v>206.41</v>
      </c>
      <c r="J80" s="5">
        <v>0</v>
      </c>
      <c r="K80" s="6">
        <v>206.41</v>
      </c>
      <c r="L80" s="5">
        <v>196</v>
      </c>
      <c r="M80" s="5">
        <v>0</v>
      </c>
      <c r="N80" s="6">
        <v>196</v>
      </c>
      <c r="O80" s="11">
        <f t="shared" si="2"/>
        <v>822.41</v>
      </c>
      <c r="P80" s="5">
        <v>456</v>
      </c>
      <c r="Q80" s="5">
        <v>0</v>
      </c>
      <c r="R80" s="6">
        <v>456</v>
      </c>
      <c r="S80" s="5">
        <v>517</v>
      </c>
      <c r="T80" s="5">
        <v>0</v>
      </c>
      <c r="U80" s="6">
        <v>517</v>
      </c>
      <c r="V80" s="5">
        <v>225</v>
      </c>
      <c r="W80" s="5">
        <v>0</v>
      </c>
      <c r="X80" s="6">
        <v>225</v>
      </c>
      <c r="Y80" s="5">
        <v>177</v>
      </c>
      <c r="Z80" s="5">
        <v>0</v>
      </c>
      <c r="AA80" s="6">
        <v>177</v>
      </c>
      <c r="AB80" s="11">
        <f t="shared" si="3"/>
        <v>402</v>
      </c>
      <c r="AC80" s="5">
        <v>461.416</v>
      </c>
      <c r="AD80" s="5">
        <v>0</v>
      </c>
      <c r="AE80" s="6">
        <v>461.416</v>
      </c>
      <c r="AF80" s="5">
        <v>722</v>
      </c>
      <c r="AG80" s="5">
        <v>0</v>
      </c>
      <c r="AH80" s="6">
        <v>722</v>
      </c>
      <c r="AI80" s="5">
        <v>0</v>
      </c>
      <c r="AJ80" s="5">
        <v>0</v>
      </c>
      <c r="AK80" s="6">
        <v>0</v>
      </c>
    </row>
    <row r="81" spans="1:37">
      <c r="A81" s="3">
        <v>78</v>
      </c>
      <c r="B81" s="7" t="s">
        <v>99</v>
      </c>
      <c r="C81" s="5">
        <v>210</v>
      </c>
      <c r="D81" s="5">
        <v>0</v>
      </c>
      <c r="E81" s="6">
        <v>210</v>
      </c>
      <c r="F81" s="5">
        <v>210</v>
      </c>
      <c r="G81" s="5">
        <v>0</v>
      </c>
      <c r="H81" s="6">
        <v>210</v>
      </c>
      <c r="I81" s="5">
        <v>206.41</v>
      </c>
      <c r="J81" s="5">
        <v>0</v>
      </c>
      <c r="K81" s="6">
        <v>206.41</v>
      </c>
      <c r="L81" s="5">
        <v>196</v>
      </c>
      <c r="M81" s="5">
        <v>0</v>
      </c>
      <c r="N81" s="6">
        <v>196</v>
      </c>
      <c r="O81" s="11">
        <f t="shared" si="2"/>
        <v>822.41</v>
      </c>
      <c r="P81" s="5">
        <v>456</v>
      </c>
      <c r="Q81" s="5">
        <v>0</v>
      </c>
      <c r="R81" s="6">
        <v>456</v>
      </c>
      <c r="S81" s="5">
        <v>517</v>
      </c>
      <c r="T81" s="5">
        <v>0</v>
      </c>
      <c r="U81" s="6">
        <v>517</v>
      </c>
      <c r="V81" s="5">
        <v>225</v>
      </c>
      <c r="W81" s="5">
        <v>0</v>
      </c>
      <c r="X81" s="6">
        <v>225</v>
      </c>
      <c r="Y81" s="5">
        <v>177</v>
      </c>
      <c r="Z81" s="5">
        <v>0</v>
      </c>
      <c r="AA81" s="6">
        <v>177</v>
      </c>
      <c r="AB81" s="11">
        <f t="shared" si="3"/>
        <v>402</v>
      </c>
      <c r="AC81" s="5">
        <v>461.416</v>
      </c>
      <c r="AD81" s="5">
        <v>0</v>
      </c>
      <c r="AE81" s="6">
        <v>461.416</v>
      </c>
      <c r="AF81" s="5">
        <v>728</v>
      </c>
      <c r="AG81" s="5">
        <v>0</v>
      </c>
      <c r="AH81" s="6">
        <v>728</v>
      </c>
      <c r="AI81" s="5">
        <v>0</v>
      </c>
      <c r="AJ81" s="5">
        <v>0</v>
      </c>
      <c r="AK81" s="6">
        <v>0</v>
      </c>
    </row>
    <row r="82" spans="1:37">
      <c r="A82" s="3">
        <v>79</v>
      </c>
      <c r="B82" s="7" t="s">
        <v>100</v>
      </c>
      <c r="C82" s="5">
        <v>210</v>
      </c>
      <c r="D82" s="5">
        <v>0</v>
      </c>
      <c r="E82" s="6">
        <v>210</v>
      </c>
      <c r="F82" s="5">
        <v>210</v>
      </c>
      <c r="G82" s="5">
        <v>0</v>
      </c>
      <c r="H82" s="6">
        <v>210</v>
      </c>
      <c r="I82" s="5">
        <v>206.41</v>
      </c>
      <c r="J82" s="5">
        <v>0</v>
      </c>
      <c r="K82" s="6">
        <v>206.41</v>
      </c>
      <c r="L82" s="5">
        <v>196</v>
      </c>
      <c r="M82" s="5">
        <v>0</v>
      </c>
      <c r="N82" s="6">
        <v>196</v>
      </c>
      <c r="O82" s="11">
        <f t="shared" si="2"/>
        <v>822.41</v>
      </c>
      <c r="P82" s="5">
        <v>456</v>
      </c>
      <c r="Q82" s="5">
        <v>0</v>
      </c>
      <c r="R82" s="6">
        <v>456</v>
      </c>
      <c r="S82" s="5">
        <v>517</v>
      </c>
      <c r="T82" s="5">
        <v>0</v>
      </c>
      <c r="U82" s="6">
        <v>517</v>
      </c>
      <c r="V82" s="5">
        <v>225</v>
      </c>
      <c r="W82" s="5">
        <v>0</v>
      </c>
      <c r="X82" s="6">
        <v>225</v>
      </c>
      <c r="Y82" s="5">
        <v>177</v>
      </c>
      <c r="Z82" s="5">
        <v>0</v>
      </c>
      <c r="AA82" s="6">
        <v>177</v>
      </c>
      <c r="AB82" s="11">
        <f t="shared" si="3"/>
        <v>402</v>
      </c>
      <c r="AC82" s="5">
        <v>461.416</v>
      </c>
      <c r="AD82" s="5">
        <v>0</v>
      </c>
      <c r="AE82" s="6">
        <v>461.416</v>
      </c>
      <c r="AF82" s="5">
        <v>731</v>
      </c>
      <c r="AG82" s="5">
        <v>0</v>
      </c>
      <c r="AH82" s="6">
        <v>731</v>
      </c>
      <c r="AI82" s="5">
        <v>0</v>
      </c>
      <c r="AJ82" s="5">
        <v>0</v>
      </c>
      <c r="AK82" s="6">
        <v>0</v>
      </c>
    </row>
    <row r="83" spans="1:37">
      <c r="A83" s="3">
        <v>80</v>
      </c>
      <c r="B83" s="7" t="s">
        <v>101</v>
      </c>
      <c r="C83" s="5">
        <v>210</v>
      </c>
      <c r="D83" s="5">
        <v>0</v>
      </c>
      <c r="E83" s="6">
        <v>210</v>
      </c>
      <c r="F83" s="5">
        <v>210</v>
      </c>
      <c r="G83" s="5">
        <v>0</v>
      </c>
      <c r="H83" s="6">
        <v>210</v>
      </c>
      <c r="I83" s="5">
        <v>206.41</v>
      </c>
      <c r="J83" s="5">
        <v>0</v>
      </c>
      <c r="K83" s="6">
        <v>206.41</v>
      </c>
      <c r="L83" s="5">
        <v>196</v>
      </c>
      <c r="M83" s="5">
        <v>0</v>
      </c>
      <c r="N83" s="6">
        <v>196</v>
      </c>
      <c r="O83" s="11">
        <f t="shared" si="2"/>
        <v>822.41</v>
      </c>
      <c r="P83" s="5">
        <v>456</v>
      </c>
      <c r="Q83" s="5">
        <v>0</v>
      </c>
      <c r="R83" s="6">
        <v>456</v>
      </c>
      <c r="S83" s="5">
        <v>517</v>
      </c>
      <c r="T83" s="5">
        <v>0</v>
      </c>
      <c r="U83" s="6">
        <v>517</v>
      </c>
      <c r="V83" s="5">
        <v>225</v>
      </c>
      <c r="W83" s="5">
        <v>0</v>
      </c>
      <c r="X83" s="6">
        <v>225</v>
      </c>
      <c r="Y83" s="5">
        <v>177</v>
      </c>
      <c r="Z83" s="5">
        <v>0</v>
      </c>
      <c r="AA83" s="6">
        <v>177</v>
      </c>
      <c r="AB83" s="11">
        <f t="shared" si="3"/>
        <v>402</v>
      </c>
      <c r="AC83" s="5">
        <v>461.416</v>
      </c>
      <c r="AD83" s="5">
        <v>0</v>
      </c>
      <c r="AE83" s="6">
        <v>461.416</v>
      </c>
      <c r="AF83" s="5">
        <v>735</v>
      </c>
      <c r="AG83" s="5">
        <v>0</v>
      </c>
      <c r="AH83" s="6">
        <v>735</v>
      </c>
      <c r="AI83" s="5">
        <v>0</v>
      </c>
      <c r="AJ83" s="5">
        <v>0</v>
      </c>
      <c r="AK83" s="6">
        <v>0</v>
      </c>
    </row>
    <row r="84" spans="1:37">
      <c r="A84" s="3">
        <v>81</v>
      </c>
      <c r="B84" s="7" t="s">
        <v>102</v>
      </c>
      <c r="C84" s="5">
        <v>210</v>
      </c>
      <c r="D84" s="5">
        <v>0</v>
      </c>
      <c r="E84" s="6">
        <v>210</v>
      </c>
      <c r="F84" s="5">
        <v>210</v>
      </c>
      <c r="G84" s="5">
        <v>0</v>
      </c>
      <c r="H84" s="6">
        <v>210</v>
      </c>
      <c r="I84" s="5">
        <v>206.45</v>
      </c>
      <c r="J84" s="5">
        <v>0</v>
      </c>
      <c r="K84" s="6">
        <v>206.45</v>
      </c>
      <c r="L84" s="5">
        <v>196</v>
      </c>
      <c r="M84" s="5">
        <v>0</v>
      </c>
      <c r="N84" s="6">
        <v>196</v>
      </c>
      <c r="O84" s="11">
        <f t="shared" si="2"/>
        <v>822.45</v>
      </c>
      <c r="P84" s="5">
        <v>456</v>
      </c>
      <c r="Q84" s="5">
        <v>0</v>
      </c>
      <c r="R84" s="6">
        <v>456</v>
      </c>
      <c r="S84" s="5">
        <v>517</v>
      </c>
      <c r="T84" s="5">
        <v>0</v>
      </c>
      <c r="U84" s="6">
        <v>517</v>
      </c>
      <c r="V84" s="5">
        <v>225</v>
      </c>
      <c r="W84" s="5">
        <v>0</v>
      </c>
      <c r="X84" s="6">
        <v>225</v>
      </c>
      <c r="Y84" s="5">
        <v>177</v>
      </c>
      <c r="Z84" s="5">
        <v>0</v>
      </c>
      <c r="AA84" s="6">
        <v>177</v>
      </c>
      <c r="AB84" s="11">
        <f t="shared" si="3"/>
        <v>402</v>
      </c>
      <c r="AC84" s="5">
        <v>461.416</v>
      </c>
      <c r="AD84" s="5">
        <v>0</v>
      </c>
      <c r="AE84" s="6">
        <v>461.416</v>
      </c>
      <c r="AF84" s="5">
        <v>740</v>
      </c>
      <c r="AG84" s="5">
        <v>0</v>
      </c>
      <c r="AH84" s="6">
        <v>740</v>
      </c>
      <c r="AI84" s="5">
        <v>0</v>
      </c>
      <c r="AJ84" s="5">
        <v>0</v>
      </c>
      <c r="AK84" s="6">
        <v>0</v>
      </c>
    </row>
    <row r="85" spans="1:37">
      <c r="A85" s="3">
        <v>82</v>
      </c>
      <c r="B85" s="7" t="s">
        <v>103</v>
      </c>
      <c r="C85" s="5">
        <v>210</v>
      </c>
      <c r="D85" s="5">
        <v>0</v>
      </c>
      <c r="E85" s="6">
        <v>210</v>
      </c>
      <c r="F85" s="5">
        <v>210</v>
      </c>
      <c r="G85" s="5">
        <v>0</v>
      </c>
      <c r="H85" s="6">
        <v>210</v>
      </c>
      <c r="I85" s="5">
        <v>206.45</v>
      </c>
      <c r="J85" s="5">
        <v>0</v>
      </c>
      <c r="K85" s="6">
        <v>206.45</v>
      </c>
      <c r="L85" s="5">
        <v>196</v>
      </c>
      <c r="M85" s="5">
        <v>0</v>
      </c>
      <c r="N85" s="6">
        <v>196</v>
      </c>
      <c r="O85" s="11">
        <f t="shared" si="2"/>
        <v>822.45</v>
      </c>
      <c r="P85" s="5">
        <v>456</v>
      </c>
      <c r="Q85" s="5">
        <v>0</v>
      </c>
      <c r="R85" s="6">
        <v>456</v>
      </c>
      <c r="S85" s="5">
        <v>517</v>
      </c>
      <c r="T85" s="5">
        <v>0</v>
      </c>
      <c r="U85" s="6">
        <v>517</v>
      </c>
      <c r="V85" s="5">
        <v>225</v>
      </c>
      <c r="W85" s="5">
        <v>0</v>
      </c>
      <c r="X85" s="6">
        <v>225</v>
      </c>
      <c r="Y85" s="5">
        <v>177</v>
      </c>
      <c r="Z85" s="5">
        <v>0</v>
      </c>
      <c r="AA85" s="6">
        <v>177</v>
      </c>
      <c r="AB85" s="11">
        <f t="shared" si="3"/>
        <v>402</v>
      </c>
      <c r="AC85" s="5">
        <v>461.416</v>
      </c>
      <c r="AD85" s="5">
        <v>0</v>
      </c>
      <c r="AE85" s="6">
        <v>461.416</v>
      </c>
      <c r="AF85" s="5">
        <v>746</v>
      </c>
      <c r="AG85" s="5">
        <v>0</v>
      </c>
      <c r="AH85" s="6">
        <v>746</v>
      </c>
      <c r="AI85" s="5">
        <v>0</v>
      </c>
      <c r="AJ85" s="5">
        <v>0</v>
      </c>
      <c r="AK85" s="6">
        <v>0</v>
      </c>
    </row>
    <row r="86" spans="1:37">
      <c r="A86" s="3">
        <v>83</v>
      </c>
      <c r="B86" s="7" t="s">
        <v>104</v>
      </c>
      <c r="C86" s="5">
        <v>210</v>
      </c>
      <c r="D86" s="5">
        <v>0</v>
      </c>
      <c r="E86" s="6">
        <v>210</v>
      </c>
      <c r="F86" s="5">
        <v>210</v>
      </c>
      <c r="G86" s="5">
        <v>0</v>
      </c>
      <c r="H86" s="6">
        <v>210</v>
      </c>
      <c r="I86" s="5">
        <v>206.45</v>
      </c>
      <c r="J86" s="5">
        <v>0</v>
      </c>
      <c r="K86" s="6">
        <v>206.45</v>
      </c>
      <c r="L86" s="5">
        <v>196</v>
      </c>
      <c r="M86" s="5">
        <v>0</v>
      </c>
      <c r="N86" s="6">
        <v>196</v>
      </c>
      <c r="O86" s="11">
        <f t="shared" si="2"/>
        <v>822.45</v>
      </c>
      <c r="P86" s="5">
        <v>456</v>
      </c>
      <c r="Q86" s="5">
        <v>0</v>
      </c>
      <c r="R86" s="6">
        <v>456</v>
      </c>
      <c r="S86" s="5">
        <v>517</v>
      </c>
      <c r="T86" s="5">
        <v>0</v>
      </c>
      <c r="U86" s="6">
        <v>517</v>
      </c>
      <c r="V86" s="5">
        <v>225</v>
      </c>
      <c r="W86" s="5">
        <v>0</v>
      </c>
      <c r="X86" s="6">
        <v>225</v>
      </c>
      <c r="Y86" s="5">
        <v>177</v>
      </c>
      <c r="Z86" s="5">
        <v>0</v>
      </c>
      <c r="AA86" s="6">
        <v>177</v>
      </c>
      <c r="AB86" s="11">
        <f t="shared" si="3"/>
        <v>402</v>
      </c>
      <c r="AC86" s="5">
        <v>461.416</v>
      </c>
      <c r="AD86" s="5">
        <v>0</v>
      </c>
      <c r="AE86" s="6">
        <v>461.416</v>
      </c>
      <c r="AF86" s="5">
        <v>749</v>
      </c>
      <c r="AG86" s="5">
        <v>0</v>
      </c>
      <c r="AH86" s="6">
        <v>749</v>
      </c>
      <c r="AI86" s="5">
        <v>0</v>
      </c>
      <c r="AJ86" s="5">
        <v>0</v>
      </c>
      <c r="AK86" s="6">
        <v>0</v>
      </c>
    </row>
    <row r="87" spans="1:37">
      <c r="A87" s="3">
        <v>84</v>
      </c>
      <c r="B87" s="7" t="s">
        <v>105</v>
      </c>
      <c r="C87" s="5">
        <v>210</v>
      </c>
      <c r="D87" s="5">
        <v>0</v>
      </c>
      <c r="E87" s="6">
        <v>210</v>
      </c>
      <c r="F87" s="5">
        <v>210</v>
      </c>
      <c r="G87" s="5">
        <v>0</v>
      </c>
      <c r="H87" s="6">
        <v>210</v>
      </c>
      <c r="I87" s="5">
        <v>206.45</v>
      </c>
      <c r="J87" s="5">
        <v>0</v>
      </c>
      <c r="K87" s="6">
        <v>206.45</v>
      </c>
      <c r="L87" s="5">
        <v>196</v>
      </c>
      <c r="M87" s="5">
        <v>0</v>
      </c>
      <c r="N87" s="6">
        <v>196</v>
      </c>
      <c r="O87" s="11">
        <f t="shared" si="2"/>
        <v>822.45</v>
      </c>
      <c r="P87" s="5">
        <v>456</v>
      </c>
      <c r="Q87" s="5">
        <v>0</v>
      </c>
      <c r="R87" s="6">
        <v>456</v>
      </c>
      <c r="S87" s="5">
        <v>517</v>
      </c>
      <c r="T87" s="5">
        <v>0</v>
      </c>
      <c r="U87" s="6">
        <v>517</v>
      </c>
      <c r="V87" s="5">
        <v>225</v>
      </c>
      <c r="W87" s="5">
        <v>0</v>
      </c>
      <c r="X87" s="6">
        <v>225</v>
      </c>
      <c r="Y87" s="5">
        <v>177</v>
      </c>
      <c r="Z87" s="5">
        <v>0</v>
      </c>
      <c r="AA87" s="6">
        <v>177</v>
      </c>
      <c r="AB87" s="11">
        <f t="shared" si="3"/>
        <v>402</v>
      </c>
      <c r="AC87" s="5">
        <v>461.416</v>
      </c>
      <c r="AD87" s="5">
        <v>0</v>
      </c>
      <c r="AE87" s="6">
        <v>461.416</v>
      </c>
      <c r="AF87" s="5">
        <v>749</v>
      </c>
      <c r="AG87" s="5">
        <v>0</v>
      </c>
      <c r="AH87" s="6">
        <v>749</v>
      </c>
      <c r="AI87" s="5">
        <v>0</v>
      </c>
      <c r="AJ87" s="5">
        <v>0</v>
      </c>
      <c r="AK87" s="6">
        <v>0</v>
      </c>
    </row>
    <row r="88" spans="1:37">
      <c r="A88" s="3">
        <v>85</v>
      </c>
      <c r="B88" s="7" t="s">
        <v>106</v>
      </c>
      <c r="C88" s="5">
        <v>210</v>
      </c>
      <c r="D88" s="5">
        <v>0</v>
      </c>
      <c r="E88" s="6">
        <v>210</v>
      </c>
      <c r="F88" s="5">
        <v>210</v>
      </c>
      <c r="G88" s="5">
        <v>0</v>
      </c>
      <c r="H88" s="6">
        <v>210</v>
      </c>
      <c r="I88" s="5">
        <v>206.45</v>
      </c>
      <c r="J88" s="5">
        <v>0</v>
      </c>
      <c r="K88" s="6">
        <v>206.45</v>
      </c>
      <c r="L88" s="5">
        <v>196</v>
      </c>
      <c r="M88" s="5">
        <v>0</v>
      </c>
      <c r="N88" s="6">
        <v>196</v>
      </c>
      <c r="O88" s="11">
        <f t="shared" si="2"/>
        <v>822.45</v>
      </c>
      <c r="P88" s="5">
        <v>456</v>
      </c>
      <c r="Q88" s="5">
        <v>0</v>
      </c>
      <c r="R88" s="6">
        <v>456</v>
      </c>
      <c r="S88" s="5">
        <v>517</v>
      </c>
      <c r="T88" s="5">
        <v>0</v>
      </c>
      <c r="U88" s="6">
        <v>517</v>
      </c>
      <c r="V88" s="5">
        <v>225</v>
      </c>
      <c r="W88" s="5">
        <v>0</v>
      </c>
      <c r="X88" s="6">
        <v>225</v>
      </c>
      <c r="Y88" s="5">
        <v>177</v>
      </c>
      <c r="Z88" s="5">
        <v>0</v>
      </c>
      <c r="AA88" s="6">
        <v>177</v>
      </c>
      <c r="AB88" s="11">
        <f t="shared" si="3"/>
        <v>402</v>
      </c>
      <c r="AC88" s="5">
        <v>461.416</v>
      </c>
      <c r="AD88" s="5">
        <v>0</v>
      </c>
      <c r="AE88" s="6">
        <v>461.416</v>
      </c>
      <c r="AF88" s="5">
        <v>750</v>
      </c>
      <c r="AG88" s="5">
        <v>0</v>
      </c>
      <c r="AH88" s="6">
        <v>750</v>
      </c>
      <c r="AI88" s="5">
        <v>0</v>
      </c>
      <c r="AJ88" s="5">
        <v>0</v>
      </c>
      <c r="AK88" s="6">
        <v>0</v>
      </c>
    </row>
    <row r="89" spans="1:37">
      <c r="A89" s="3">
        <v>86</v>
      </c>
      <c r="B89" s="7" t="s">
        <v>107</v>
      </c>
      <c r="C89" s="5">
        <v>210</v>
      </c>
      <c r="D89" s="5">
        <v>0</v>
      </c>
      <c r="E89" s="6">
        <v>210</v>
      </c>
      <c r="F89" s="5">
        <v>210</v>
      </c>
      <c r="G89" s="5">
        <v>0</v>
      </c>
      <c r="H89" s="6">
        <v>210</v>
      </c>
      <c r="I89" s="5">
        <v>206.45</v>
      </c>
      <c r="J89" s="5">
        <v>0</v>
      </c>
      <c r="K89" s="6">
        <v>206.45</v>
      </c>
      <c r="L89" s="5">
        <v>196</v>
      </c>
      <c r="M89" s="5">
        <v>0</v>
      </c>
      <c r="N89" s="6">
        <v>196</v>
      </c>
      <c r="O89" s="11">
        <f t="shared" si="2"/>
        <v>822.45</v>
      </c>
      <c r="P89" s="5">
        <v>456</v>
      </c>
      <c r="Q89" s="5">
        <v>0</v>
      </c>
      <c r="R89" s="6">
        <v>456</v>
      </c>
      <c r="S89" s="5">
        <v>517</v>
      </c>
      <c r="T89" s="5">
        <v>0</v>
      </c>
      <c r="U89" s="6">
        <v>517</v>
      </c>
      <c r="V89" s="5">
        <v>225</v>
      </c>
      <c r="W89" s="5">
        <v>0</v>
      </c>
      <c r="X89" s="6">
        <v>225</v>
      </c>
      <c r="Y89" s="5">
        <v>177</v>
      </c>
      <c r="Z89" s="5">
        <v>0</v>
      </c>
      <c r="AA89" s="6">
        <v>177</v>
      </c>
      <c r="AB89" s="11">
        <f t="shared" si="3"/>
        <v>402</v>
      </c>
      <c r="AC89" s="5">
        <v>461.416</v>
      </c>
      <c r="AD89" s="5">
        <v>0</v>
      </c>
      <c r="AE89" s="6">
        <v>461.416</v>
      </c>
      <c r="AF89" s="5">
        <v>752</v>
      </c>
      <c r="AG89" s="5">
        <v>0</v>
      </c>
      <c r="AH89" s="6">
        <v>752</v>
      </c>
      <c r="AI89" s="5">
        <v>0</v>
      </c>
      <c r="AJ89" s="5">
        <v>0</v>
      </c>
      <c r="AK89" s="6">
        <v>0</v>
      </c>
    </row>
    <row r="90" spans="1:37">
      <c r="A90" s="3">
        <v>87</v>
      </c>
      <c r="B90" s="7" t="s">
        <v>108</v>
      </c>
      <c r="C90" s="5">
        <v>210</v>
      </c>
      <c r="D90" s="5">
        <v>0</v>
      </c>
      <c r="E90" s="6">
        <v>210</v>
      </c>
      <c r="F90" s="5">
        <v>210</v>
      </c>
      <c r="G90" s="5">
        <v>0</v>
      </c>
      <c r="H90" s="6">
        <v>210</v>
      </c>
      <c r="I90" s="5">
        <v>206.45</v>
      </c>
      <c r="J90" s="5">
        <v>0</v>
      </c>
      <c r="K90" s="6">
        <v>206.45</v>
      </c>
      <c r="L90" s="5">
        <v>196</v>
      </c>
      <c r="M90" s="5">
        <v>0</v>
      </c>
      <c r="N90" s="6">
        <v>196</v>
      </c>
      <c r="O90" s="11">
        <f t="shared" si="2"/>
        <v>822.45</v>
      </c>
      <c r="P90" s="5">
        <v>456</v>
      </c>
      <c r="Q90" s="5">
        <v>0</v>
      </c>
      <c r="R90" s="6">
        <v>456</v>
      </c>
      <c r="S90" s="5">
        <v>517</v>
      </c>
      <c r="T90" s="5">
        <v>0</v>
      </c>
      <c r="U90" s="6">
        <v>517</v>
      </c>
      <c r="V90" s="5">
        <v>225</v>
      </c>
      <c r="W90" s="5">
        <v>0</v>
      </c>
      <c r="X90" s="6">
        <v>225</v>
      </c>
      <c r="Y90" s="5">
        <v>177</v>
      </c>
      <c r="Z90" s="5">
        <v>0</v>
      </c>
      <c r="AA90" s="6">
        <v>177</v>
      </c>
      <c r="AB90" s="11">
        <f t="shared" si="3"/>
        <v>402</v>
      </c>
      <c r="AC90" s="5">
        <v>461.416</v>
      </c>
      <c r="AD90" s="5">
        <v>0</v>
      </c>
      <c r="AE90" s="6">
        <v>461.416</v>
      </c>
      <c r="AF90" s="5">
        <v>755</v>
      </c>
      <c r="AG90" s="5">
        <v>0</v>
      </c>
      <c r="AH90" s="6">
        <v>755</v>
      </c>
      <c r="AI90" s="5">
        <v>0</v>
      </c>
      <c r="AJ90" s="5">
        <v>0</v>
      </c>
      <c r="AK90" s="6">
        <v>0</v>
      </c>
    </row>
    <row r="91" spans="1:37">
      <c r="A91" s="3">
        <v>88</v>
      </c>
      <c r="B91" s="7" t="s">
        <v>109</v>
      </c>
      <c r="C91" s="5">
        <v>210</v>
      </c>
      <c r="D91" s="5">
        <v>0</v>
      </c>
      <c r="E91" s="6">
        <v>210</v>
      </c>
      <c r="F91" s="5">
        <v>210</v>
      </c>
      <c r="G91" s="5">
        <v>0</v>
      </c>
      <c r="H91" s="6">
        <v>210</v>
      </c>
      <c r="I91" s="5">
        <v>206.45</v>
      </c>
      <c r="J91" s="5">
        <v>0</v>
      </c>
      <c r="K91" s="6">
        <v>206.45</v>
      </c>
      <c r="L91" s="5">
        <v>196</v>
      </c>
      <c r="M91" s="5">
        <v>0</v>
      </c>
      <c r="N91" s="6">
        <v>196</v>
      </c>
      <c r="O91" s="11">
        <f t="shared" si="2"/>
        <v>822.45</v>
      </c>
      <c r="P91" s="5">
        <v>456</v>
      </c>
      <c r="Q91" s="5">
        <v>0</v>
      </c>
      <c r="R91" s="6">
        <v>456</v>
      </c>
      <c r="S91" s="5">
        <v>517</v>
      </c>
      <c r="T91" s="5">
        <v>0</v>
      </c>
      <c r="U91" s="6">
        <v>517</v>
      </c>
      <c r="V91" s="5">
        <v>225</v>
      </c>
      <c r="W91" s="5">
        <v>0</v>
      </c>
      <c r="X91" s="6">
        <v>225</v>
      </c>
      <c r="Y91" s="5">
        <v>177</v>
      </c>
      <c r="Z91" s="5">
        <v>0</v>
      </c>
      <c r="AA91" s="6">
        <v>177</v>
      </c>
      <c r="AB91" s="11">
        <f t="shared" si="3"/>
        <v>402</v>
      </c>
      <c r="AC91" s="5">
        <v>461.416</v>
      </c>
      <c r="AD91" s="5">
        <v>0</v>
      </c>
      <c r="AE91" s="6">
        <v>461.416</v>
      </c>
      <c r="AF91" s="5">
        <v>759</v>
      </c>
      <c r="AG91" s="5">
        <v>0</v>
      </c>
      <c r="AH91" s="6">
        <v>759</v>
      </c>
      <c r="AI91" s="5">
        <v>0</v>
      </c>
      <c r="AJ91" s="5">
        <v>0</v>
      </c>
      <c r="AK91" s="6">
        <v>0</v>
      </c>
    </row>
    <row r="92" spans="1:37">
      <c r="A92" s="3">
        <v>89</v>
      </c>
      <c r="B92" s="7" t="s">
        <v>110</v>
      </c>
      <c r="C92" s="5">
        <v>210</v>
      </c>
      <c r="D92" s="5">
        <v>0</v>
      </c>
      <c r="E92" s="6">
        <v>210</v>
      </c>
      <c r="F92" s="5">
        <v>210</v>
      </c>
      <c r="G92" s="5">
        <v>0</v>
      </c>
      <c r="H92" s="6">
        <v>210</v>
      </c>
      <c r="I92" s="5">
        <v>206.45</v>
      </c>
      <c r="J92" s="5">
        <v>0</v>
      </c>
      <c r="K92" s="6">
        <v>206.45</v>
      </c>
      <c r="L92" s="5">
        <v>196</v>
      </c>
      <c r="M92" s="5">
        <v>0</v>
      </c>
      <c r="N92" s="6">
        <v>196</v>
      </c>
      <c r="O92" s="11">
        <f t="shared" si="2"/>
        <v>822.45</v>
      </c>
      <c r="P92" s="5">
        <v>456</v>
      </c>
      <c r="Q92" s="5">
        <v>0</v>
      </c>
      <c r="R92" s="6">
        <v>456</v>
      </c>
      <c r="S92" s="5">
        <v>517</v>
      </c>
      <c r="T92" s="5">
        <v>0</v>
      </c>
      <c r="U92" s="6">
        <v>517</v>
      </c>
      <c r="V92" s="5">
        <v>225</v>
      </c>
      <c r="W92" s="5">
        <v>0</v>
      </c>
      <c r="X92" s="6">
        <v>225</v>
      </c>
      <c r="Y92" s="5">
        <v>177</v>
      </c>
      <c r="Z92" s="5">
        <v>0</v>
      </c>
      <c r="AA92" s="6">
        <v>177</v>
      </c>
      <c r="AB92" s="11">
        <f t="shared" si="3"/>
        <v>402</v>
      </c>
      <c r="AC92" s="5">
        <v>461.416</v>
      </c>
      <c r="AD92" s="5">
        <v>0</v>
      </c>
      <c r="AE92" s="6">
        <v>461.416</v>
      </c>
      <c r="AF92" s="5">
        <v>757</v>
      </c>
      <c r="AG92" s="5">
        <v>0</v>
      </c>
      <c r="AH92" s="6">
        <v>757</v>
      </c>
      <c r="AI92" s="5">
        <v>0</v>
      </c>
      <c r="AJ92" s="5">
        <v>0</v>
      </c>
      <c r="AK92" s="6">
        <v>0</v>
      </c>
    </row>
    <row r="93" spans="1:37">
      <c r="A93" s="3">
        <v>90</v>
      </c>
      <c r="B93" s="7" t="s">
        <v>111</v>
      </c>
      <c r="C93" s="5">
        <v>210</v>
      </c>
      <c r="D93" s="5">
        <v>0</v>
      </c>
      <c r="E93" s="6">
        <v>210</v>
      </c>
      <c r="F93" s="5">
        <v>210</v>
      </c>
      <c r="G93" s="5">
        <v>0</v>
      </c>
      <c r="H93" s="6">
        <v>210</v>
      </c>
      <c r="I93" s="5">
        <v>206.45</v>
      </c>
      <c r="J93" s="5">
        <v>0</v>
      </c>
      <c r="K93" s="6">
        <v>206.45</v>
      </c>
      <c r="L93" s="5">
        <v>196</v>
      </c>
      <c r="M93" s="5">
        <v>0</v>
      </c>
      <c r="N93" s="6">
        <v>196</v>
      </c>
      <c r="O93" s="11">
        <f t="shared" si="2"/>
        <v>822.45</v>
      </c>
      <c r="P93" s="5">
        <v>456</v>
      </c>
      <c r="Q93" s="5">
        <v>0</v>
      </c>
      <c r="R93" s="6">
        <v>456</v>
      </c>
      <c r="S93" s="5">
        <v>517</v>
      </c>
      <c r="T93" s="5">
        <v>0</v>
      </c>
      <c r="U93" s="6">
        <v>517</v>
      </c>
      <c r="V93" s="5">
        <v>225</v>
      </c>
      <c r="W93" s="5">
        <v>0</v>
      </c>
      <c r="X93" s="6">
        <v>225</v>
      </c>
      <c r="Y93" s="5">
        <v>177</v>
      </c>
      <c r="Z93" s="5">
        <v>0</v>
      </c>
      <c r="AA93" s="6">
        <v>177</v>
      </c>
      <c r="AB93" s="11">
        <f t="shared" si="3"/>
        <v>402</v>
      </c>
      <c r="AC93" s="5">
        <v>461.416</v>
      </c>
      <c r="AD93" s="5">
        <v>0</v>
      </c>
      <c r="AE93" s="6">
        <v>461.416</v>
      </c>
      <c r="AF93" s="5">
        <v>753</v>
      </c>
      <c r="AG93" s="5">
        <v>0</v>
      </c>
      <c r="AH93" s="6">
        <v>753</v>
      </c>
      <c r="AI93" s="5">
        <v>0</v>
      </c>
      <c r="AJ93" s="5">
        <v>0</v>
      </c>
      <c r="AK93" s="6">
        <v>0</v>
      </c>
    </row>
    <row r="94" spans="1:37">
      <c r="A94" s="3">
        <v>91</v>
      </c>
      <c r="B94" s="7" t="s">
        <v>112</v>
      </c>
      <c r="C94" s="5">
        <v>210</v>
      </c>
      <c r="D94" s="5">
        <v>0</v>
      </c>
      <c r="E94" s="6">
        <v>210</v>
      </c>
      <c r="F94" s="5">
        <v>210</v>
      </c>
      <c r="G94" s="5">
        <v>0</v>
      </c>
      <c r="H94" s="6">
        <v>210</v>
      </c>
      <c r="I94" s="5">
        <v>206.45</v>
      </c>
      <c r="J94" s="5">
        <v>0</v>
      </c>
      <c r="K94" s="6">
        <v>206.45</v>
      </c>
      <c r="L94" s="5">
        <v>196</v>
      </c>
      <c r="M94" s="5">
        <v>0</v>
      </c>
      <c r="N94" s="6">
        <v>196</v>
      </c>
      <c r="O94" s="11">
        <f t="shared" si="2"/>
        <v>822.45</v>
      </c>
      <c r="P94" s="5">
        <v>456</v>
      </c>
      <c r="Q94" s="5">
        <v>0</v>
      </c>
      <c r="R94" s="6">
        <v>456</v>
      </c>
      <c r="S94" s="5">
        <v>517</v>
      </c>
      <c r="T94" s="5">
        <v>0</v>
      </c>
      <c r="U94" s="6">
        <v>517</v>
      </c>
      <c r="V94" s="5">
        <v>225</v>
      </c>
      <c r="W94" s="5">
        <v>0</v>
      </c>
      <c r="X94" s="6">
        <v>225</v>
      </c>
      <c r="Y94" s="5">
        <v>177</v>
      </c>
      <c r="Z94" s="5">
        <v>0</v>
      </c>
      <c r="AA94" s="6">
        <v>177</v>
      </c>
      <c r="AB94" s="11">
        <f t="shared" si="3"/>
        <v>402</v>
      </c>
      <c r="AC94" s="5">
        <v>461.416</v>
      </c>
      <c r="AD94" s="5">
        <v>0</v>
      </c>
      <c r="AE94" s="6">
        <v>461.416</v>
      </c>
      <c r="AF94" s="5">
        <v>757</v>
      </c>
      <c r="AG94" s="5">
        <v>0</v>
      </c>
      <c r="AH94" s="6">
        <v>757</v>
      </c>
      <c r="AI94" s="5">
        <v>0</v>
      </c>
      <c r="AJ94" s="5">
        <v>0</v>
      </c>
      <c r="AK94" s="6">
        <v>0</v>
      </c>
    </row>
    <row r="95" spans="1:37">
      <c r="A95" s="3">
        <v>92</v>
      </c>
      <c r="B95" s="7" t="s">
        <v>113</v>
      </c>
      <c r="C95" s="5">
        <v>210</v>
      </c>
      <c r="D95" s="5">
        <v>0</v>
      </c>
      <c r="E95" s="6">
        <v>210</v>
      </c>
      <c r="F95" s="5">
        <v>210</v>
      </c>
      <c r="G95" s="5">
        <v>0</v>
      </c>
      <c r="H95" s="6">
        <v>210</v>
      </c>
      <c r="I95" s="5">
        <v>206.45</v>
      </c>
      <c r="J95" s="5">
        <v>0</v>
      </c>
      <c r="K95" s="6">
        <v>206.45</v>
      </c>
      <c r="L95" s="5">
        <v>196</v>
      </c>
      <c r="M95" s="5">
        <v>0</v>
      </c>
      <c r="N95" s="6">
        <v>196</v>
      </c>
      <c r="O95" s="11">
        <f t="shared" si="2"/>
        <v>822.45</v>
      </c>
      <c r="P95" s="5">
        <v>456</v>
      </c>
      <c r="Q95" s="5">
        <v>0</v>
      </c>
      <c r="R95" s="6">
        <v>456</v>
      </c>
      <c r="S95" s="5">
        <v>517</v>
      </c>
      <c r="T95" s="5">
        <v>0</v>
      </c>
      <c r="U95" s="6">
        <v>517</v>
      </c>
      <c r="V95" s="5">
        <v>225</v>
      </c>
      <c r="W95" s="5">
        <v>0</v>
      </c>
      <c r="X95" s="6">
        <v>225</v>
      </c>
      <c r="Y95" s="5">
        <v>177</v>
      </c>
      <c r="Z95" s="5">
        <v>0</v>
      </c>
      <c r="AA95" s="6">
        <v>177</v>
      </c>
      <c r="AB95" s="11">
        <f t="shared" si="3"/>
        <v>402</v>
      </c>
      <c r="AC95" s="5">
        <v>461.416</v>
      </c>
      <c r="AD95" s="5">
        <v>0</v>
      </c>
      <c r="AE95" s="6">
        <v>461.416</v>
      </c>
      <c r="AF95" s="5">
        <v>757</v>
      </c>
      <c r="AG95" s="5">
        <v>0</v>
      </c>
      <c r="AH95" s="6">
        <v>757</v>
      </c>
      <c r="AI95" s="5">
        <v>0</v>
      </c>
      <c r="AJ95" s="5">
        <v>0</v>
      </c>
      <c r="AK95" s="6">
        <v>0</v>
      </c>
    </row>
    <row r="96" spans="1:37">
      <c r="A96" s="3">
        <v>93</v>
      </c>
      <c r="B96" s="7" t="s">
        <v>114</v>
      </c>
      <c r="C96" s="5">
        <v>210</v>
      </c>
      <c r="D96" s="5">
        <v>0</v>
      </c>
      <c r="E96" s="6">
        <v>210</v>
      </c>
      <c r="F96" s="5">
        <v>210</v>
      </c>
      <c r="G96" s="5">
        <v>0</v>
      </c>
      <c r="H96" s="6">
        <v>210</v>
      </c>
      <c r="I96" s="5">
        <v>206.45</v>
      </c>
      <c r="J96" s="5">
        <v>0</v>
      </c>
      <c r="K96" s="6">
        <v>206.45</v>
      </c>
      <c r="L96" s="5">
        <v>196</v>
      </c>
      <c r="M96" s="5">
        <v>0</v>
      </c>
      <c r="N96" s="6">
        <v>196</v>
      </c>
      <c r="O96" s="11">
        <f t="shared" si="2"/>
        <v>822.45</v>
      </c>
      <c r="P96" s="5">
        <v>456</v>
      </c>
      <c r="Q96" s="5">
        <v>0</v>
      </c>
      <c r="R96" s="6">
        <v>456</v>
      </c>
      <c r="S96" s="5">
        <v>517</v>
      </c>
      <c r="T96" s="5">
        <v>0</v>
      </c>
      <c r="U96" s="6">
        <v>517</v>
      </c>
      <c r="V96" s="5">
        <v>225</v>
      </c>
      <c r="W96" s="5">
        <v>0</v>
      </c>
      <c r="X96" s="6">
        <v>225</v>
      </c>
      <c r="Y96" s="5">
        <v>177</v>
      </c>
      <c r="Z96" s="5">
        <v>0</v>
      </c>
      <c r="AA96" s="6">
        <v>177</v>
      </c>
      <c r="AB96" s="11">
        <f t="shared" si="3"/>
        <v>402</v>
      </c>
      <c r="AC96" s="5">
        <v>461.416</v>
      </c>
      <c r="AD96" s="5">
        <v>0</v>
      </c>
      <c r="AE96" s="6">
        <v>461.416</v>
      </c>
      <c r="AF96" s="5">
        <v>754</v>
      </c>
      <c r="AG96" s="5">
        <v>0</v>
      </c>
      <c r="AH96" s="6">
        <v>754</v>
      </c>
      <c r="AI96" s="5">
        <v>0</v>
      </c>
      <c r="AJ96" s="5">
        <v>0</v>
      </c>
      <c r="AK96" s="6">
        <v>0</v>
      </c>
    </row>
    <row r="97" spans="1:37">
      <c r="A97" s="3">
        <v>94</v>
      </c>
      <c r="B97" s="7" t="s">
        <v>115</v>
      </c>
      <c r="C97" s="5">
        <v>210</v>
      </c>
      <c r="D97" s="5">
        <v>0</v>
      </c>
      <c r="E97" s="6">
        <v>210</v>
      </c>
      <c r="F97" s="5">
        <v>210</v>
      </c>
      <c r="G97" s="5">
        <v>0</v>
      </c>
      <c r="H97" s="6">
        <v>210</v>
      </c>
      <c r="I97" s="5">
        <v>206.45</v>
      </c>
      <c r="J97" s="5">
        <v>0</v>
      </c>
      <c r="K97" s="6">
        <v>206.45</v>
      </c>
      <c r="L97" s="5">
        <v>196</v>
      </c>
      <c r="M97" s="5">
        <v>0</v>
      </c>
      <c r="N97" s="6">
        <v>196</v>
      </c>
      <c r="O97" s="11">
        <f t="shared" si="2"/>
        <v>822.45</v>
      </c>
      <c r="P97" s="5">
        <v>456</v>
      </c>
      <c r="Q97" s="5">
        <v>0</v>
      </c>
      <c r="R97" s="6">
        <v>456</v>
      </c>
      <c r="S97" s="5">
        <v>517</v>
      </c>
      <c r="T97" s="5">
        <v>0</v>
      </c>
      <c r="U97" s="6">
        <v>517</v>
      </c>
      <c r="V97" s="5">
        <v>225</v>
      </c>
      <c r="W97" s="5">
        <v>0</v>
      </c>
      <c r="X97" s="6">
        <v>225</v>
      </c>
      <c r="Y97" s="5">
        <v>177</v>
      </c>
      <c r="Z97" s="5">
        <v>0</v>
      </c>
      <c r="AA97" s="6">
        <v>177</v>
      </c>
      <c r="AB97" s="11">
        <f t="shared" si="3"/>
        <v>402</v>
      </c>
      <c r="AC97" s="5">
        <v>461.416</v>
      </c>
      <c r="AD97" s="5">
        <v>0</v>
      </c>
      <c r="AE97" s="6">
        <v>461.416</v>
      </c>
      <c r="AF97" s="5">
        <v>753</v>
      </c>
      <c r="AG97" s="5">
        <v>0</v>
      </c>
      <c r="AH97" s="6">
        <v>753</v>
      </c>
      <c r="AI97" s="5">
        <v>0</v>
      </c>
      <c r="AJ97" s="5">
        <v>0</v>
      </c>
      <c r="AK97" s="6">
        <v>0</v>
      </c>
    </row>
    <row r="98" spans="1:37">
      <c r="A98" s="3">
        <v>95</v>
      </c>
      <c r="B98" s="7" t="s">
        <v>116</v>
      </c>
      <c r="C98" s="5">
        <v>210</v>
      </c>
      <c r="D98" s="5">
        <v>0</v>
      </c>
      <c r="E98" s="6">
        <v>210</v>
      </c>
      <c r="F98" s="5">
        <v>210</v>
      </c>
      <c r="G98" s="5">
        <v>0</v>
      </c>
      <c r="H98" s="6">
        <v>210</v>
      </c>
      <c r="I98" s="5">
        <v>206.45</v>
      </c>
      <c r="J98" s="5">
        <v>0</v>
      </c>
      <c r="K98" s="6">
        <v>206.45</v>
      </c>
      <c r="L98" s="5">
        <v>196</v>
      </c>
      <c r="M98" s="5">
        <v>0</v>
      </c>
      <c r="N98" s="6">
        <v>196</v>
      </c>
      <c r="O98" s="11">
        <f t="shared" si="2"/>
        <v>822.45</v>
      </c>
      <c r="P98" s="5">
        <v>456</v>
      </c>
      <c r="Q98" s="5">
        <v>0</v>
      </c>
      <c r="R98" s="6">
        <v>456</v>
      </c>
      <c r="S98" s="5">
        <v>517</v>
      </c>
      <c r="T98" s="5">
        <v>0</v>
      </c>
      <c r="U98" s="6">
        <v>517</v>
      </c>
      <c r="V98" s="5">
        <v>225</v>
      </c>
      <c r="W98" s="5">
        <v>0</v>
      </c>
      <c r="X98" s="6">
        <v>225</v>
      </c>
      <c r="Y98" s="5">
        <v>177</v>
      </c>
      <c r="Z98" s="5">
        <v>0</v>
      </c>
      <c r="AA98" s="6">
        <v>177</v>
      </c>
      <c r="AB98" s="11">
        <f t="shared" si="3"/>
        <v>402</v>
      </c>
      <c r="AC98" s="5">
        <v>461.416</v>
      </c>
      <c r="AD98" s="5">
        <v>0</v>
      </c>
      <c r="AE98" s="6">
        <v>461.416</v>
      </c>
      <c r="AF98" s="5">
        <v>746</v>
      </c>
      <c r="AG98" s="5">
        <v>0</v>
      </c>
      <c r="AH98" s="6">
        <v>746</v>
      </c>
      <c r="AI98" s="5">
        <v>0</v>
      </c>
      <c r="AJ98" s="5">
        <v>0</v>
      </c>
      <c r="AK98" s="6">
        <v>0</v>
      </c>
    </row>
    <row r="99" spans="1:37">
      <c r="A99" s="8">
        <v>96</v>
      </c>
      <c r="B99" s="9" t="s">
        <v>117</v>
      </c>
      <c r="C99" s="5">
        <v>210</v>
      </c>
      <c r="D99" s="5">
        <v>0</v>
      </c>
      <c r="E99" s="6">
        <v>210</v>
      </c>
      <c r="F99" s="5">
        <v>210</v>
      </c>
      <c r="G99" s="5">
        <v>0</v>
      </c>
      <c r="H99" s="6">
        <v>210</v>
      </c>
      <c r="I99" s="5">
        <v>206.45</v>
      </c>
      <c r="J99" s="5">
        <v>0</v>
      </c>
      <c r="K99" s="6">
        <v>206.45</v>
      </c>
      <c r="L99" s="5">
        <v>196</v>
      </c>
      <c r="M99" s="5">
        <v>0</v>
      </c>
      <c r="N99" s="6">
        <v>196</v>
      </c>
      <c r="O99" s="11">
        <f t="shared" si="2"/>
        <v>822.45</v>
      </c>
      <c r="P99" s="5">
        <v>456</v>
      </c>
      <c r="Q99" s="5">
        <v>0</v>
      </c>
      <c r="R99" s="6">
        <v>456</v>
      </c>
      <c r="S99" s="5">
        <v>517</v>
      </c>
      <c r="T99" s="5">
        <v>0</v>
      </c>
      <c r="U99" s="6">
        <v>517</v>
      </c>
      <c r="V99" s="5">
        <v>225</v>
      </c>
      <c r="W99" s="5">
        <v>0</v>
      </c>
      <c r="X99" s="6">
        <v>225</v>
      </c>
      <c r="Y99" s="5">
        <v>177</v>
      </c>
      <c r="Z99" s="5">
        <v>0</v>
      </c>
      <c r="AA99" s="6">
        <v>177</v>
      </c>
      <c r="AB99" s="11">
        <f t="shared" si="3"/>
        <v>402</v>
      </c>
      <c r="AC99" s="5">
        <v>461.416</v>
      </c>
      <c r="AD99" s="5">
        <v>0</v>
      </c>
      <c r="AE99" s="6">
        <v>461.416</v>
      </c>
      <c r="AF99" s="5">
        <v>743</v>
      </c>
      <c r="AG99" s="5">
        <v>0</v>
      </c>
      <c r="AH99" s="6">
        <v>743</v>
      </c>
      <c r="AI99" s="5">
        <v>0</v>
      </c>
      <c r="AJ99" s="5">
        <v>0</v>
      </c>
      <c r="AK99" s="6">
        <v>0</v>
      </c>
    </row>
    <row r="100" spans="1:37" ht="30" customHeight="1">
      <c r="A100" s="13" t="s">
        <v>118</v>
      </c>
      <c r="B100" s="14"/>
      <c r="C100" s="10">
        <v>5.04</v>
      </c>
      <c r="D100" s="10">
        <v>0</v>
      </c>
      <c r="E100" s="10">
        <v>5.04</v>
      </c>
      <c r="F100" s="10">
        <v>5.04</v>
      </c>
      <c r="G100" s="10">
        <v>0</v>
      </c>
      <c r="H100" s="10">
        <v>5.04</v>
      </c>
      <c r="I100" s="10">
        <v>4.95</v>
      </c>
      <c r="J100" s="10">
        <v>0</v>
      </c>
      <c r="K100" s="10">
        <v>4.95</v>
      </c>
      <c r="L100" s="10">
        <v>4.7</v>
      </c>
      <c r="M100" s="10">
        <v>0</v>
      </c>
      <c r="N100" s="10">
        <v>4.7</v>
      </c>
      <c r="O100" s="10"/>
      <c r="P100" s="10">
        <v>10.94</v>
      </c>
      <c r="Q100" s="10">
        <v>0</v>
      </c>
      <c r="R100" s="10">
        <v>10.94</v>
      </c>
      <c r="S100" s="10">
        <v>12.41</v>
      </c>
      <c r="T100" s="10">
        <v>0</v>
      </c>
      <c r="U100" s="10">
        <v>12.41</v>
      </c>
      <c r="V100" s="10">
        <v>5.4</v>
      </c>
      <c r="W100" s="10">
        <v>0</v>
      </c>
      <c r="X100" s="10">
        <v>5.4</v>
      </c>
      <c r="Y100" s="10">
        <v>4.25</v>
      </c>
      <c r="Z100" s="10">
        <v>0</v>
      </c>
      <c r="AA100" s="10">
        <v>4.25</v>
      </c>
      <c r="AB100" s="10"/>
      <c r="AC100" s="10">
        <v>11.07</v>
      </c>
      <c r="AD100" s="10">
        <v>0</v>
      </c>
      <c r="AE100" s="10">
        <v>11.07</v>
      </c>
      <c r="AF100" s="10">
        <v>17.510000000000002</v>
      </c>
      <c r="AG100" s="10">
        <v>0</v>
      </c>
      <c r="AH100" s="10">
        <v>17.510000000000002</v>
      </c>
      <c r="AI100" s="10">
        <v>0</v>
      </c>
      <c r="AJ100" s="10">
        <v>0</v>
      </c>
      <c r="AK100" s="10">
        <v>0</v>
      </c>
    </row>
    <row r="102" spans="1:37">
      <c r="O102" s="1">
        <f>SUM(O4:O99)</f>
        <v>78948.100000000108</v>
      </c>
      <c r="R102" s="1">
        <f>SUM(R4:R99)</f>
        <v>43776</v>
      </c>
      <c r="U102" s="1">
        <f>SUM(U4:U99)</f>
        <v>49632</v>
      </c>
      <c r="AB102" s="1">
        <f>SUM(AB4:AB99)</f>
        <v>38592</v>
      </c>
      <c r="AE102" s="1">
        <f>SUM(AE4:AE99)</f>
        <v>44295.935999999965</v>
      </c>
      <c r="AH102" s="1">
        <f>SUM(AH4:AH99)</f>
        <v>70024</v>
      </c>
      <c r="AK102" s="1">
        <f>SUM(AK4:AK99)</f>
        <v>0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20"/>
  <dimension ref="A1:AK102"/>
  <sheetViews>
    <sheetView workbookViewId="0">
      <pane xSplit="2" ySplit="3" topLeftCell="C4" activePane="bottomRight" state="frozen"/>
      <selection activeCell="N103" sqref="N103"/>
      <selection pane="topRight" activeCell="N103" sqref="N103"/>
      <selection pane="bottomLeft" activeCell="N103" sqref="N103"/>
      <selection pane="bottomRight" activeCell="N103" sqref="N103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18</v>
      </c>
      <c r="D2" s="12" t="s">
        <v>18</v>
      </c>
      <c r="E2" s="12" t="s">
        <v>18</v>
      </c>
      <c r="F2" s="12" t="s">
        <v>19</v>
      </c>
      <c r="G2" s="12" t="s">
        <v>19</v>
      </c>
      <c r="H2" s="12" t="s">
        <v>19</v>
      </c>
      <c r="I2" s="12" t="s">
        <v>11</v>
      </c>
      <c r="J2" s="12" t="s">
        <v>11</v>
      </c>
      <c r="K2" s="12" t="s">
        <v>11</v>
      </c>
      <c r="L2" s="12" t="s">
        <v>12</v>
      </c>
      <c r="M2" s="12" t="s">
        <v>12</v>
      </c>
      <c r="N2" s="12" t="s">
        <v>12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14</v>
      </c>
      <c r="W2" s="12" t="s">
        <v>14</v>
      </c>
      <c r="X2" s="12" t="s">
        <v>14</v>
      </c>
      <c r="Y2" s="12" t="s">
        <v>15</v>
      </c>
      <c r="Z2" s="12" t="s">
        <v>15</v>
      </c>
      <c r="AA2" s="12" t="s">
        <v>15</v>
      </c>
      <c r="AB2" s="2"/>
      <c r="AC2" s="12" t="s">
        <v>16</v>
      </c>
      <c r="AD2" s="12" t="s">
        <v>16</v>
      </c>
      <c r="AE2" s="12" t="s">
        <v>16</v>
      </c>
      <c r="AF2" s="12" t="s">
        <v>129</v>
      </c>
      <c r="AG2" s="12" t="s">
        <v>129</v>
      </c>
      <c r="AH2" s="12" t="s">
        <v>129</v>
      </c>
      <c r="AI2" s="12" t="s">
        <v>13</v>
      </c>
      <c r="AJ2" s="12" t="s">
        <v>13</v>
      </c>
      <c r="AK2" s="12" t="s">
        <v>13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210</v>
      </c>
      <c r="D4" s="5">
        <v>0</v>
      </c>
      <c r="E4" s="6">
        <v>210</v>
      </c>
      <c r="F4" s="5">
        <v>210</v>
      </c>
      <c r="G4" s="5">
        <v>0</v>
      </c>
      <c r="H4" s="6">
        <v>210</v>
      </c>
      <c r="I4" s="5">
        <v>213</v>
      </c>
      <c r="J4" s="5">
        <v>0</v>
      </c>
      <c r="K4" s="6">
        <v>213</v>
      </c>
      <c r="L4" s="5">
        <v>202</v>
      </c>
      <c r="M4" s="5">
        <v>0</v>
      </c>
      <c r="N4" s="6">
        <v>202</v>
      </c>
      <c r="O4" s="11">
        <f>E4+H4+K4+N4</f>
        <v>835</v>
      </c>
      <c r="P4" s="5">
        <v>460</v>
      </c>
      <c r="Q4" s="5">
        <v>0</v>
      </c>
      <c r="R4" s="6">
        <v>460</v>
      </c>
      <c r="S4" s="5">
        <v>518</v>
      </c>
      <c r="T4" s="5">
        <v>0</v>
      </c>
      <c r="U4" s="6">
        <v>518</v>
      </c>
      <c r="V4" s="5">
        <v>219</v>
      </c>
      <c r="W4" s="5">
        <v>0</v>
      </c>
      <c r="X4" s="6">
        <v>219</v>
      </c>
      <c r="Y4" s="5">
        <v>170</v>
      </c>
      <c r="Z4" s="5">
        <v>0</v>
      </c>
      <c r="AA4" s="6">
        <v>170</v>
      </c>
      <c r="AB4" s="11">
        <f>X4+AA4</f>
        <v>389</v>
      </c>
      <c r="AC4" s="5">
        <v>461.54</v>
      </c>
      <c r="AD4" s="5">
        <v>0</v>
      </c>
      <c r="AE4" s="6">
        <v>461.54</v>
      </c>
      <c r="AF4" s="5">
        <v>746</v>
      </c>
      <c r="AG4" s="5">
        <v>0</v>
      </c>
      <c r="AH4" s="6">
        <v>746</v>
      </c>
      <c r="AI4" s="5">
        <v>0</v>
      </c>
      <c r="AJ4" s="5">
        <v>0</v>
      </c>
      <c r="AK4" s="6">
        <v>0</v>
      </c>
    </row>
    <row r="5" spans="1:37">
      <c r="A5" s="3">
        <v>2</v>
      </c>
      <c r="B5" s="4" t="s">
        <v>23</v>
      </c>
      <c r="C5" s="5">
        <v>210</v>
      </c>
      <c r="D5" s="5">
        <v>0</v>
      </c>
      <c r="E5" s="6">
        <v>210</v>
      </c>
      <c r="F5" s="5">
        <v>210</v>
      </c>
      <c r="G5" s="5">
        <v>0</v>
      </c>
      <c r="H5" s="6">
        <v>210</v>
      </c>
      <c r="I5" s="5">
        <v>213</v>
      </c>
      <c r="J5" s="5">
        <v>0</v>
      </c>
      <c r="K5" s="6">
        <v>213</v>
      </c>
      <c r="L5" s="5">
        <v>202</v>
      </c>
      <c r="M5" s="5">
        <v>0</v>
      </c>
      <c r="N5" s="6">
        <v>202</v>
      </c>
      <c r="O5" s="11">
        <f t="shared" ref="O5:O68" si="0">E5+H5+K5+N5</f>
        <v>835</v>
      </c>
      <c r="P5" s="5">
        <v>460</v>
      </c>
      <c r="Q5" s="5">
        <v>0</v>
      </c>
      <c r="R5" s="6">
        <v>460</v>
      </c>
      <c r="S5" s="5">
        <v>518</v>
      </c>
      <c r="T5" s="5">
        <v>0</v>
      </c>
      <c r="U5" s="6">
        <v>518</v>
      </c>
      <c r="V5" s="5">
        <v>219</v>
      </c>
      <c r="W5" s="5">
        <v>0</v>
      </c>
      <c r="X5" s="6">
        <v>219</v>
      </c>
      <c r="Y5" s="5">
        <v>170</v>
      </c>
      <c r="Z5" s="5">
        <v>0</v>
      </c>
      <c r="AA5" s="6">
        <v>170</v>
      </c>
      <c r="AB5" s="11">
        <f t="shared" ref="AB5:AB68" si="1">X5+AA5</f>
        <v>389</v>
      </c>
      <c r="AC5" s="5">
        <v>461.54</v>
      </c>
      <c r="AD5" s="5">
        <v>0</v>
      </c>
      <c r="AE5" s="6">
        <v>461.54</v>
      </c>
      <c r="AF5" s="5">
        <v>750</v>
      </c>
      <c r="AG5" s="5">
        <v>0</v>
      </c>
      <c r="AH5" s="6">
        <v>750</v>
      </c>
      <c r="AI5" s="5">
        <v>0</v>
      </c>
      <c r="AJ5" s="5">
        <v>0</v>
      </c>
      <c r="AK5" s="6">
        <v>0</v>
      </c>
    </row>
    <row r="6" spans="1:37">
      <c r="A6" s="3">
        <v>3</v>
      </c>
      <c r="B6" s="4" t="s">
        <v>24</v>
      </c>
      <c r="C6" s="5">
        <v>210</v>
      </c>
      <c r="D6" s="5">
        <v>0</v>
      </c>
      <c r="E6" s="6">
        <v>210</v>
      </c>
      <c r="F6" s="5">
        <v>210</v>
      </c>
      <c r="G6" s="5">
        <v>0</v>
      </c>
      <c r="H6" s="6">
        <v>210</v>
      </c>
      <c r="I6" s="5">
        <v>213</v>
      </c>
      <c r="J6" s="5">
        <v>0</v>
      </c>
      <c r="K6" s="6">
        <v>213</v>
      </c>
      <c r="L6" s="5">
        <v>202</v>
      </c>
      <c r="M6" s="5">
        <v>0</v>
      </c>
      <c r="N6" s="6">
        <v>202</v>
      </c>
      <c r="O6" s="11">
        <f t="shared" si="0"/>
        <v>835</v>
      </c>
      <c r="P6" s="5">
        <v>460</v>
      </c>
      <c r="Q6" s="5">
        <v>0</v>
      </c>
      <c r="R6" s="6">
        <v>460</v>
      </c>
      <c r="S6" s="5">
        <v>518</v>
      </c>
      <c r="T6" s="5">
        <v>0</v>
      </c>
      <c r="U6" s="6">
        <v>518</v>
      </c>
      <c r="V6" s="5">
        <v>219</v>
      </c>
      <c r="W6" s="5">
        <v>0</v>
      </c>
      <c r="X6" s="6">
        <v>219</v>
      </c>
      <c r="Y6" s="5">
        <v>170</v>
      </c>
      <c r="Z6" s="5">
        <v>0</v>
      </c>
      <c r="AA6" s="6">
        <v>170</v>
      </c>
      <c r="AB6" s="11">
        <f t="shared" si="1"/>
        <v>389</v>
      </c>
      <c r="AC6" s="5">
        <v>461.54</v>
      </c>
      <c r="AD6" s="5">
        <v>0</v>
      </c>
      <c r="AE6" s="6">
        <v>461.54</v>
      </c>
      <c r="AF6" s="5">
        <v>744</v>
      </c>
      <c r="AG6" s="5">
        <v>0</v>
      </c>
      <c r="AH6" s="6">
        <v>744</v>
      </c>
      <c r="AI6" s="5">
        <v>0</v>
      </c>
      <c r="AJ6" s="5">
        <v>0</v>
      </c>
      <c r="AK6" s="6">
        <v>0</v>
      </c>
    </row>
    <row r="7" spans="1:37">
      <c r="A7" s="3">
        <v>4</v>
      </c>
      <c r="B7" s="4" t="s">
        <v>25</v>
      </c>
      <c r="C7" s="5">
        <v>210</v>
      </c>
      <c r="D7" s="5">
        <v>0</v>
      </c>
      <c r="E7" s="6">
        <v>210</v>
      </c>
      <c r="F7" s="5">
        <v>210</v>
      </c>
      <c r="G7" s="5">
        <v>0</v>
      </c>
      <c r="H7" s="6">
        <v>210</v>
      </c>
      <c r="I7" s="5">
        <v>213</v>
      </c>
      <c r="J7" s="5">
        <v>0</v>
      </c>
      <c r="K7" s="6">
        <v>213</v>
      </c>
      <c r="L7" s="5">
        <v>202</v>
      </c>
      <c r="M7" s="5">
        <v>0</v>
      </c>
      <c r="N7" s="6">
        <v>202</v>
      </c>
      <c r="O7" s="11">
        <f t="shared" si="0"/>
        <v>835</v>
      </c>
      <c r="P7" s="5">
        <v>460</v>
      </c>
      <c r="Q7" s="5">
        <v>0</v>
      </c>
      <c r="R7" s="6">
        <v>460</v>
      </c>
      <c r="S7" s="5">
        <v>518</v>
      </c>
      <c r="T7" s="5">
        <v>0</v>
      </c>
      <c r="U7" s="6">
        <v>518</v>
      </c>
      <c r="V7" s="5">
        <v>219</v>
      </c>
      <c r="W7" s="5">
        <v>0</v>
      </c>
      <c r="X7" s="6">
        <v>219</v>
      </c>
      <c r="Y7" s="5">
        <v>170</v>
      </c>
      <c r="Z7" s="5">
        <v>0</v>
      </c>
      <c r="AA7" s="6">
        <v>170</v>
      </c>
      <c r="AB7" s="11">
        <f t="shared" si="1"/>
        <v>389</v>
      </c>
      <c r="AC7" s="5">
        <v>461.54</v>
      </c>
      <c r="AD7" s="5">
        <v>0</v>
      </c>
      <c r="AE7" s="6">
        <v>461.54</v>
      </c>
      <c r="AF7" s="5">
        <v>744</v>
      </c>
      <c r="AG7" s="5">
        <v>0</v>
      </c>
      <c r="AH7" s="6">
        <v>744</v>
      </c>
      <c r="AI7" s="5">
        <v>0</v>
      </c>
      <c r="AJ7" s="5">
        <v>0</v>
      </c>
      <c r="AK7" s="6">
        <v>0</v>
      </c>
    </row>
    <row r="8" spans="1:37">
      <c r="A8" s="3">
        <v>5</v>
      </c>
      <c r="B8" s="4" t="s">
        <v>26</v>
      </c>
      <c r="C8" s="5">
        <v>210</v>
      </c>
      <c r="D8" s="5">
        <v>0</v>
      </c>
      <c r="E8" s="6">
        <v>210</v>
      </c>
      <c r="F8" s="5">
        <v>210</v>
      </c>
      <c r="G8" s="5">
        <v>0</v>
      </c>
      <c r="H8" s="6">
        <v>210</v>
      </c>
      <c r="I8" s="5">
        <v>213</v>
      </c>
      <c r="J8" s="5">
        <v>0</v>
      </c>
      <c r="K8" s="6">
        <v>213</v>
      </c>
      <c r="L8" s="5">
        <v>202</v>
      </c>
      <c r="M8" s="5">
        <v>0</v>
      </c>
      <c r="N8" s="6">
        <v>202</v>
      </c>
      <c r="O8" s="11">
        <f t="shared" si="0"/>
        <v>835</v>
      </c>
      <c r="P8" s="5">
        <v>460</v>
      </c>
      <c r="Q8" s="5">
        <v>0</v>
      </c>
      <c r="R8" s="6">
        <v>460</v>
      </c>
      <c r="S8" s="5">
        <v>518</v>
      </c>
      <c r="T8" s="5">
        <v>0</v>
      </c>
      <c r="U8" s="6">
        <v>518</v>
      </c>
      <c r="V8" s="5">
        <v>219</v>
      </c>
      <c r="W8" s="5">
        <v>0</v>
      </c>
      <c r="X8" s="6">
        <v>219</v>
      </c>
      <c r="Y8" s="5">
        <v>170</v>
      </c>
      <c r="Z8" s="5">
        <v>0</v>
      </c>
      <c r="AA8" s="6">
        <v>170</v>
      </c>
      <c r="AB8" s="11">
        <f t="shared" si="1"/>
        <v>389</v>
      </c>
      <c r="AC8" s="5">
        <v>461.54</v>
      </c>
      <c r="AD8" s="5">
        <v>0</v>
      </c>
      <c r="AE8" s="6">
        <v>461.54</v>
      </c>
      <c r="AF8" s="5">
        <v>739</v>
      </c>
      <c r="AG8" s="5">
        <v>0</v>
      </c>
      <c r="AH8" s="6">
        <v>739</v>
      </c>
      <c r="AI8" s="5">
        <v>0</v>
      </c>
      <c r="AJ8" s="5">
        <v>0</v>
      </c>
      <c r="AK8" s="6">
        <v>0</v>
      </c>
    </row>
    <row r="9" spans="1:37">
      <c r="A9" s="3">
        <v>6</v>
      </c>
      <c r="B9" s="4" t="s">
        <v>27</v>
      </c>
      <c r="C9" s="5">
        <v>210</v>
      </c>
      <c r="D9" s="5">
        <v>0</v>
      </c>
      <c r="E9" s="6">
        <v>210</v>
      </c>
      <c r="F9" s="5">
        <v>210</v>
      </c>
      <c r="G9" s="5">
        <v>0</v>
      </c>
      <c r="H9" s="6">
        <v>210</v>
      </c>
      <c r="I9" s="5">
        <v>213</v>
      </c>
      <c r="J9" s="5">
        <v>0</v>
      </c>
      <c r="K9" s="6">
        <v>213</v>
      </c>
      <c r="L9" s="5">
        <v>202</v>
      </c>
      <c r="M9" s="5">
        <v>0</v>
      </c>
      <c r="N9" s="6">
        <v>202</v>
      </c>
      <c r="O9" s="11">
        <f t="shared" si="0"/>
        <v>835</v>
      </c>
      <c r="P9" s="5">
        <v>460</v>
      </c>
      <c r="Q9" s="5">
        <v>0</v>
      </c>
      <c r="R9" s="6">
        <v>460</v>
      </c>
      <c r="S9" s="5">
        <v>518</v>
      </c>
      <c r="T9" s="5">
        <v>0</v>
      </c>
      <c r="U9" s="6">
        <v>518</v>
      </c>
      <c r="V9" s="5">
        <v>219</v>
      </c>
      <c r="W9" s="5">
        <v>0</v>
      </c>
      <c r="X9" s="6">
        <v>219</v>
      </c>
      <c r="Y9" s="5">
        <v>170</v>
      </c>
      <c r="Z9" s="5">
        <v>0</v>
      </c>
      <c r="AA9" s="6">
        <v>170</v>
      </c>
      <c r="AB9" s="11">
        <f t="shared" si="1"/>
        <v>389</v>
      </c>
      <c r="AC9" s="5">
        <v>461.54</v>
      </c>
      <c r="AD9" s="5">
        <v>0</v>
      </c>
      <c r="AE9" s="6">
        <v>461.54</v>
      </c>
      <c r="AF9" s="5">
        <v>729</v>
      </c>
      <c r="AG9" s="5">
        <v>0</v>
      </c>
      <c r="AH9" s="6">
        <v>729</v>
      </c>
      <c r="AI9" s="5">
        <v>0</v>
      </c>
      <c r="AJ9" s="5">
        <v>0</v>
      </c>
      <c r="AK9" s="6">
        <v>0</v>
      </c>
    </row>
    <row r="10" spans="1:37">
      <c r="A10" s="3">
        <v>7</v>
      </c>
      <c r="B10" s="4" t="s">
        <v>28</v>
      </c>
      <c r="C10" s="5">
        <v>210</v>
      </c>
      <c r="D10" s="5">
        <v>0</v>
      </c>
      <c r="E10" s="6">
        <v>210</v>
      </c>
      <c r="F10" s="5">
        <v>210</v>
      </c>
      <c r="G10" s="5">
        <v>0</v>
      </c>
      <c r="H10" s="6">
        <v>210</v>
      </c>
      <c r="I10" s="5">
        <v>213</v>
      </c>
      <c r="J10" s="5">
        <v>0</v>
      </c>
      <c r="K10" s="6">
        <v>213</v>
      </c>
      <c r="L10" s="5">
        <v>202</v>
      </c>
      <c r="M10" s="5">
        <v>0</v>
      </c>
      <c r="N10" s="6">
        <v>202</v>
      </c>
      <c r="O10" s="11">
        <f t="shared" si="0"/>
        <v>835</v>
      </c>
      <c r="P10" s="5">
        <v>460</v>
      </c>
      <c r="Q10" s="5">
        <v>0</v>
      </c>
      <c r="R10" s="6">
        <v>460</v>
      </c>
      <c r="S10" s="5">
        <v>518</v>
      </c>
      <c r="T10" s="5">
        <v>0</v>
      </c>
      <c r="U10" s="6">
        <v>518</v>
      </c>
      <c r="V10" s="5">
        <v>219</v>
      </c>
      <c r="W10" s="5">
        <v>0</v>
      </c>
      <c r="X10" s="6">
        <v>219</v>
      </c>
      <c r="Y10" s="5">
        <v>170</v>
      </c>
      <c r="Z10" s="5">
        <v>0</v>
      </c>
      <c r="AA10" s="6">
        <v>170</v>
      </c>
      <c r="AB10" s="11">
        <f t="shared" si="1"/>
        <v>389</v>
      </c>
      <c r="AC10" s="5">
        <v>461.54</v>
      </c>
      <c r="AD10" s="5">
        <v>0</v>
      </c>
      <c r="AE10" s="6">
        <v>461.54</v>
      </c>
      <c r="AF10" s="5">
        <v>728</v>
      </c>
      <c r="AG10" s="5">
        <v>0</v>
      </c>
      <c r="AH10" s="6">
        <v>728</v>
      </c>
      <c r="AI10" s="5">
        <v>0</v>
      </c>
      <c r="AJ10" s="5">
        <v>0</v>
      </c>
      <c r="AK10" s="6">
        <v>0</v>
      </c>
    </row>
    <row r="11" spans="1:37">
      <c r="A11" s="3">
        <v>8</v>
      </c>
      <c r="B11" s="4" t="s">
        <v>29</v>
      </c>
      <c r="C11" s="5">
        <v>210</v>
      </c>
      <c r="D11" s="5">
        <v>0</v>
      </c>
      <c r="E11" s="6">
        <v>210</v>
      </c>
      <c r="F11" s="5">
        <v>210</v>
      </c>
      <c r="G11" s="5">
        <v>0</v>
      </c>
      <c r="H11" s="6">
        <v>210</v>
      </c>
      <c r="I11" s="5">
        <v>213</v>
      </c>
      <c r="J11" s="5">
        <v>0</v>
      </c>
      <c r="K11" s="6">
        <v>213</v>
      </c>
      <c r="L11" s="5">
        <v>202</v>
      </c>
      <c r="M11" s="5">
        <v>0</v>
      </c>
      <c r="N11" s="6">
        <v>202</v>
      </c>
      <c r="O11" s="11">
        <f t="shared" si="0"/>
        <v>835</v>
      </c>
      <c r="P11" s="5">
        <v>460</v>
      </c>
      <c r="Q11" s="5">
        <v>0</v>
      </c>
      <c r="R11" s="6">
        <v>460</v>
      </c>
      <c r="S11" s="5">
        <v>518</v>
      </c>
      <c r="T11" s="5">
        <v>0</v>
      </c>
      <c r="U11" s="6">
        <v>518</v>
      </c>
      <c r="V11" s="5">
        <v>219</v>
      </c>
      <c r="W11" s="5">
        <v>0</v>
      </c>
      <c r="X11" s="6">
        <v>219</v>
      </c>
      <c r="Y11" s="5">
        <v>170</v>
      </c>
      <c r="Z11" s="5">
        <v>0</v>
      </c>
      <c r="AA11" s="6">
        <v>170</v>
      </c>
      <c r="AB11" s="11">
        <f t="shared" si="1"/>
        <v>389</v>
      </c>
      <c r="AC11" s="5">
        <v>461.54</v>
      </c>
      <c r="AD11" s="5">
        <v>0</v>
      </c>
      <c r="AE11" s="6">
        <v>461.54</v>
      </c>
      <c r="AF11" s="5">
        <v>724</v>
      </c>
      <c r="AG11" s="5">
        <v>0</v>
      </c>
      <c r="AH11" s="6">
        <v>724</v>
      </c>
      <c r="AI11" s="5">
        <v>0</v>
      </c>
      <c r="AJ11" s="5">
        <v>0</v>
      </c>
      <c r="AK11" s="6">
        <v>0</v>
      </c>
    </row>
    <row r="12" spans="1:37">
      <c r="A12" s="3">
        <v>9</v>
      </c>
      <c r="B12" s="4" t="s">
        <v>30</v>
      </c>
      <c r="C12" s="5">
        <v>210</v>
      </c>
      <c r="D12" s="5">
        <v>0</v>
      </c>
      <c r="E12" s="6">
        <v>210</v>
      </c>
      <c r="F12" s="5">
        <v>210</v>
      </c>
      <c r="G12" s="5">
        <v>0</v>
      </c>
      <c r="H12" s="6">
        <v>210</v>
      </c>
      <c r="I12" s="5">
        <v>213</v>
      </c>
      <c r="J12" s="5">
        <v>0</v>
      </c>
      <c r="K12" s="6">
        <v>213</v>
      </c>
      <c r="L12" s="5">
        <v>202</v>
      </c>
      <c r="M12" s="5">
        <v>0</v>
      </c>
      <c r="N12" s="6">
        <v>202</v>
      </c>
      <c r="O12" s="11">
        <f t="shared" si="0"/>
        <v>835</v>
      </c>
      <c r="P12" s="5">
        <v>460</v>
      </c>
      <c r="Q12" s="5">
        <v>0</v>
      </c>
      <c r="R12" s="6">
        <v>460</v>
      </c>
      <c r="S12" s="5">
        <v>518</v>
      </c>
      <c r="T12" s="5">
        <v>0</v>
      </c>
      <c r="U12" s="6">
        <v>518</v>
      </c>
      <c r="V12" s="5">
        <v>219</v>
      </c>
      <c r="W12" s="5">
        <v>0</v>
      </c>
      <c r="X12" s="6">
        <v>219</v>
      </c>
      <c r="Y12" s="5">
        <v>170</v>
      </c>
      <c r="Z12" s="5">
        <v>0</v>
      </c>
      <c r="AA12" s="6">
        <v>170</v>
      </c>
      <c r="AB12" s="11">
        <f t="shared" si="1"/>
        <v>389</v>
      </c>
      <c r="AC12" s="5">
        <v>461.54</v>
      </c>
      <c r="AD12" s="5">
        <v>0</v>
      </c>
      <c r="AE12" s="6">
        <v>461.54</v>
      </c>
      <c r="AF12" s="5">
        <v>717</v>
      </c>
      <c r="AG12" s="5">
        <v>0</v>
      </c>
      <c r="AH12" s="6">
        <v>717</v>
      </c>
      <c r="AI12" s="5">
        <v>0</v>
      </c>
      <c r="AJ12" s="5">
        <v>0</v>
      </c>
      <c r="AK12" s="6">
        <v>0</v>
      </c>
    </row>
    <row r="13" spans="1:37">
      <c r="A13" s="3">
        <v>10</v>
      </c>
      <c r="B13" s="7" t="s">
        <v>31</v>
      </c>
      <c r="C13" s="5">
        <v>210</v>
      </c>
      <c r="D13" s="5">
        <v>0</v>
      </c>
      <c r="E13" s="6">
        <v>210</v>
      </c>
      <c r="F13" s="5">
        <v>210</v>
      </c>
      <c r="G13" s="5">
        <v>0</v>
      </c>
      <c r="H13" s="6">
        <v>210</v>
      </c>
      <c r="I13" s="5">
        <v>213</v>
      </c>
      <c r="J13" s="5">
        <v>0</v>
      </c>
      <c r="K13" s="6">
        <v>213</v>
      </c>
      <c r="L13" s="5">
        <v>202</v>
      </c>
      <c r="M13" s="5">
        <v>0</v>
      </c>
      <c r="N13" s="6">
        <v>202</v>
      </c>
      <c r="O13" s="11">
        <f t="shared" si="0"/>
        <v>835</v>
      </c>
      <c r="P13" s="5">
        <v>460</v>
      </c>
      <c r="Q13" s="5">
        <v>0</v>
      </c>
      <c r="R13" s="6">
        <v>460</v>
      </c>
      <c r="S13" s="5">
        <v>518</v>
      </c>
      <c r="T13" s="5">
        <v>0</v>
      </c>
      <c r="U13" s="6">
        <v>518</v>
      </c>
      <c r="V13" s="5">
        <v>219</v>
      </c>
      <c r="W13" s="5">
        <v>0</v>
      </c>
      <c r="X13" s="6">
        <v>219</v>
      </c>
      <c r="Y13" s="5">
        <v>170</v>
      </c>
      <c r="Z13" s="5">
        <v>0</v>
      </c>
      <c r="AA13" s="6">
        <v>170</v>
      </c>
      <c r="AB13" s="11">
        <f t="shared" si="1"/>
        <v>389</v>
      </c>
      <c r="AC13" s="5">
        <v>461.54</v>
      </c>
      <c r="AD13" s="5">
        <v>0</v>
      </c>
      <c r="AE13" s="6">
        <v>461.54</v>
      </c>
      <c r="AF13" s="5">
        <v>712</v>
      </c>
      <c r="AG13" s="5">
        <v>0</v>
      </c>
      <c r="AH13" s="6">
        <v>712</v>
      </c>
      <c r="AI13" s="5">
        <v>0</v>
      </c>
      <c r="AJ13" s="5">
        <v>0</v>
      </c>
      <c r="AK13" s="6">
        <v>0</v>
      </c>
    </row>
    <row r="14" spans="1:37">
      <c r="A14" s="3">
        <v>11</v>
      </c>
      <c r="B14" s="7" t="s">
        <v>32</v>
      </c>
      <c r="C14" s="5">
        <v>210</v>
      </c>
      <c r="D14" s="5">
        <v>0</v>
      </c>
      <c r="E14" s="6">
        <v>210</v>
      </c>
      <c r="F14" s="5">
        <v>210</v>
      </c>
      <c r="G14" s="5">
        <v>0</v>
      </c>
      <c r="H14" s="6">
        <v>210</v>
      </c>
      <c r="I14" s="5">
        <v>213</v>
      </c>
      <c r="J14" s="5">
        <v>0</v>
      </c>
      <c r="K14" s="6">
        <v>213</v>
      </c>
      <c r="L14" s="5">
        <v>202</v>
      </c>
      <c r="M14" s="5">
        <v>0</v>
      </c>
      <c r="N14" s="6">
        <v>202</v>
      </c>
      <c r="O14" s="11">
        <f t="shared" si="0"/>
        <v>835</v>
      </c>
      <c r="P14" s="5">
        <v>460</v>
      </c>
      <c r="Q14" s="5">
        <v>0</v>
      </c>
      <c r="R14" s="6">
        <v>460</v>
      </c>
      <c r="S14" s="5">
        <v>518</v>
      </c>
      <c r="T14" s="5">
        <v>0</v>
      </c>
      <c r="U14" s="6">
        <v>518</v>
      </c>
      <c r="V14" s="5">
        <v>219</v>
      </c>
      <c r="W14" s="5">
        <v>0</v>
      </c>
      <c r="X14" s="6">
        <v>219</v>
      </c>
      <c r="Y14" s="5">
        <v>170</v>
      </c>
      <c r="Z14" s="5">
        <v>0</v>
      </c>
      <c r="AA14" s="6">
        <v>170</v>
      </c>
      <c r="AB14" s="11">
        <f t="shared" si="1"/>
        <v>389</v>
      </c>
      <c r="AC14" s="5">
        <v>461.54</v>
      </c>
      <c r="AD14" s="5">
        <v>0</v>
      </c>
      <c r="AE14" s="6">
        <v>461.54</v>
      </c>
      <c r="AF14" s="5">
        <v>713</v>
      </c>
      <c r="AG14" s="5">
        <v>0</v>
      </c>
      <c r="AH14" s="6">
        <v>713</v>
      </c>
      <c r="AI14" s="5">
        <v>0</v>
      </c>
      <c r="AJ14" s="5">
        <v>0</v>
      </c>
      <c r="AK14" s="6">
        <v>0</v>
      </c>
    </row>
    <row r="15" spans="1:37">
      <c r="A15" s="3">
        <v>12</v>
      </c>
      <c r="B15" s="7" t="s">
        <v>33</v>
      </c>
      <c r="C15" s="5">
        <v>210</v>
      </c>
      <c r="D15" s="5">
        <v>0</v>
      </c>
      <c r="E15" s="6">
        <v>210</v>
      </c>
      <c r="F15" s="5">
        <v>210</v>
      </c>
      <c r="G15" s="5">
        <v>0</v>
      </c>
      <c r="H15" s="6">
        <v>210</v>
      </c>
      <c r="I15" s="5">
        <v>213</v>
      </c>
      <c r="J15" s="5">
        <v>0</v>
      </c>
      <c r="K15" s="6">
        <v>213</v>
      </c>
      <c r="L15" s="5">
        <v>202</v>
      </c>
      <c r="M15" s="5">
        <v>0</v>
      </c>
      <c r="N15" s="6">
        <v>202</v>
      </c>
      <c r="O15" s="11">
        <f t="shared" si="0"/>
        <v>835</v>
      </c>
      <c r="P15" s="5">
        <v>460</v>
      </c>
      <c r="Q15" s="5">
        <v>0</v>
      </c>
      <c r="R15" s="6">
        <v>460</v>
      </c>
      <c r="S15" s="5">
        <v>518</v>
      </c>
      <c r="T15" s="5">
        <v>0</v>
      </c>
      <c r="U15" s="6">
        <v>518</v>
      </c>
      <c r="V15" s="5">
        <v>219</v>
      </c>
      <c r="W15" s="5">
        <v>0</v>
      </c>
      <c r="X15" s="6">
        <v>219</v>
      </c>
      <c r="Y15" s="5">
        <v>170</v>
      </c>
      <c r="Z15" s="5">
        <v>0</v>
      </c>
      <c r="AA15" s="6">
        <v>170</v>
      </c>
      <c r="AB15" s="11">
        <f t="shared" si="1"/>
        <v>389</v>
      </c>
      <c r="AC15" s="5">
        <v>461.54</v>
      </c>
      <c r="AD15" s="5">
        <v>0</v>
      </c>
      <c r="AE15" s="6">
        <v>461.54</v>
      </c>
      <c r="AF15" s="5">
        <v>710</v>
      </c>
      <c r="AG15" s="5">
        <v>0</v>
      </c>
      <c r="AH15" s="6">
        <v>710</v>
      </c>
      <c r="AI15" s="5">
        <v>0</v>
      </c>
      <c r="AJ15" s="5">
        <v>0</v>
      </c>
      <c r="AK15" s="6">
        <v>0</v>
      </c>
    </row>
    <row r="16" spans="1:37">
      <c r="A16" s="3">
        <v>13</v>
      </c>
      <c r="B16" s="7" t="s">
        <v>34</v>
      </c>
      <c r="C16" s="5">
        <v>210</v>
      </c>
      <c r="D16" s="5">
        <v>0</v>
      </c>
      <c r="E16" s="6">
        <v>210</v>
      </c>
      <c r="F16" s="5">
        <v>210</v>
      </c>
      <c r="G16" s="5">
        <v>0</v>
      </c>
      <c r="H16" s="6">
        <v>210</v>
      </c>
      <c r="I16" s="5">
        <v>213</v>
      </c>
      <c r="J16" s="5">
        <v>0</v>
      </c>
      <c r="K16" s="6">
        <v>213</v>
      </c>
      <c r="L16" s="5">
        <v>202</v>
      </c>
      <c r="M16" s="5">
        <v>0</v>
      </c>
      <c r="N16" s="6">
        <v>202</v>
      </c>
      <c r="O16" s="11">
        <f t="shared" si="0"/>
        <v>835</v>
      </c>
      <c r="P16" s="5">
        <v>460</v>
      </c>
      <c r="Q16" s="5">
        <v>0</v>
      </c>
      <c r="R16" s="6">
        <v>460</v>
      </c>
      <c r="S16" s="5">
        <v>518</v>
      </c>
      <c r="T16" s="5">
        <v>0</v>
      </c>
      <c r="U16" s="6">
        <v>518</v>
      </c>
      <c r="V16" s="5">
        <v>219</v>
      </c>
      <c r="W16" s="5">
        <v>0</v>
      </c>
      <c r="X16" s="6">
        <v>219</v>
      </c>
      <c r="Y16" s="5">
        <v>170</v>
      </c>
      <c r="Z16" s="5">
        <v>0</v>
      </c>
      <c r="AA16" s="6">
        <v>170</v>
      </c>
      <c r="AB16" s="11">
        <f t="shared" si="1"/>
        <v>389</v>
      </c>
      <c r="AC16" s="5">
        <v>461.54</v>
      </c>
      <c r="AD16" s="5">
        <v>0</v>
      </c>
      <c r="AE16" s="6">
        <v>461.54</v>
      </c>
      <c r="AF16" s="5">
        <v>707</v>
      </c>
      <c r="AG16" s="5">
        <v>0</v>
      </c>
      <c r="AH16" s="6">
        <v>707</v>
      </c>
      <c r="AI16" s="5">
        <v>0</v>
      </c>
      <c r="AJ16" s="5">
        <v>0</v>
      </c>
      <c r="AK16" s="6">
        <v>0</v>
      </c>
    </row>
    <row r="17" spans="1:37">
      <c r="A17" s="3">
        <v>14</v>
      </c>
      <c r="B17" s="7" t="s">
        <v>35</v>
      </c>
      <c r="C17" s="5">
        <v>210</v>
      </c>
      <c r="D17" s="5">
        <v>0</v>
      </c>
      <c r="E17" s="6">
        <v>210</v>
      </c>
      <c r="F17" s="5">
        <v>210</v>
      </c>
      <c r="G17" s="5">
        <v>0</v>
      </c>
      <c r="H17" s="6">
        <v>210</v>
      </c>
      <c r="I17" s="5">
        <v>213</v>
      </c>
      <c r="J17" s="5">
        <v>0</v>
      </c>
      <c r="K17" s="6">
        <v>213</v>
      </c>
      <c r="L17" s="5">
        <v>202</v>
      </c>
      <c r="M17" s="5">
        <v>0</v>
      </c>
      <c r="N17" s="6">
        <v>202</v>
      </c>
      <c r="O17" s="11">
        <f t="shared" si="0"/>
        <v>835</v>
      </c>
      <c r="P17" s="5">
        <v>460</v>
      </c>
      <c r="Q17" s="5">
        <v>0</v>
      </c>
      <c r="R17" s="6">
        <v>460</v>
      </c>
      <c r="S17" s="5">
        <v>518</v>
      </c>
      <c r="T17" s="5">
        <v>0</v>
      </c>
      <c r="U17" s="6">
        <v>518</v>
      </c>
      <c r="V17" s="5">
        <v>219</v>
      </c>
      <c r="W17" s="5">
        <v>0</v>
      </c>
      <c r="X17" s="6">
        <v>219</v>
      </c>
      <c r="Y17" s="5">
        <v>170</v>
      </c>
      <c r="Z17" s="5">
        <v>0</v>
      </c>
      <c r="AA17" s="6">
        <v>170</v>
      </c>
      <c r="AB17" s="11">
        <f t="shared" si="1"/>
        <v>389</v>
      </c>
      <c r="AC17" s="5">
        <v>461.54</v>
      </c>
      <c r="AD17" s="5">
        <v>0</v>
      </c>
      <c r="AE17" s="6">
        <v>461.54</v>
      </c>
      <c r="AF17" s="5">
        <v>706</v>
      </c>
      <c r="AG17" s="5">
        <v>0</v>
      </c>
      <c r="AH17" s="6">
        <v>706</v>
      </c>
      <c r="AI17" s="5">
        <v>0</v>
      </c>
      <c r="AJ17" s="5">
        <v>0</v>
      </c>
      <c r="AK17" s="6">
        <v>0</v>
      </c>
    </row>
    <row r="18" spans="1:37">
      <c r="A18" s="3">
        <v>15</v>
      </c>
      <c r="B18" s="7" t="s">
        <v>36</v>
      </c>
      <c r="C18" s="5">
        <v>210</v>
      </c>
      <c r="D18" s="5">
        <v>0</v>
      </c>
      <c r="E18" s="6">
        <v>210</v>
      </c>
      <c r="F18" s="5">
        <v>210</v>
      </c>
      <c r="G18" s="5">
        <v>0</v>
      </c>
      <c r="H18" s="6">
        <v>210</v>
      </c>
      <c r="I18" s="5">
        <v>213</v>
      </c>
      <c r="J18" s="5">
        <v>0</v>
      </c>
      <c r="K18" s="6">
        <v>213</v>
      </c>
      <c r="L18" s="5">
        <v>202</v>
      </c>
      <c r="M18" s="5">
        <v>0</v>
      </c>
      <c r="N18" s="6">
        <v>202</v>
      </c>
      <c r="O18" s="11">
        <f t="shared" si="0"/>
        <v>835</v>
      </c>
      <c r="P18" s="5">
        <v>460</v>
      </c>
      <c r="Q18" s="5">
        <v>0</v>
      </c>
      <c r="R18" s="6">
        <v>460</v>
      </c>
      <c r="S18" s="5">
        <v>518</v>
      </c>
      <c r="T18" s="5">
        <v>0</v>
      </c>
      <c r="U18" s="6">
        <v>518</v>
      </c>
      <c r="V18" s="5">
        <v>219</v>
      </c>
      <c r="W18" s="5">
        <v>0</v>
      </c>
      <c r="X18" s="6">
        <v>219</v>
      </c>
      <c r="Y18" s="5">
        <v>170</v>
      </c>
      <c r="Z18" s="5">
        <v>0</v>
      </c>
      <c r="AA18" s="6">
        <v>170</v>
      </c>
      <c r="AB18" s="11">
        <f t="shared" si="1"/>
        <v>389</v>
      </c>
      <c r="AC18" s="5">
        <v>461.54</v>
      </c>
      <c r="AD18" s="5">
        <v>0</v>
      </c>
      <c r="AE18" s="6">
        <v>461.54</v>
      </c>
      <c r="AF18" s="5">
        <v>704</v>
      </c>
      <c r="AG18" s="5">
        <v>0</v>
      </c>
      <c r="AH18" s="6">
        <v>704</v>
      </c>
      <c r="AI18" s="5">
        <v>0</v>
      </c>
      <c r="AJ18" s="5">
        <v>0</v>
      </c>
      <c r="AK18" s="6">
        <v>0</v>
      </c>
    </row>
    <row r="19" spans="1:37">
      <c r="A19" s="3">
        <v>16</v>
      </c>
      <c r="B19" s="7" t="s">
        <v>37</v>
      </c>
      <c r="C19" s="5">
        <v>210</v>
      </c>
      <c r="D19" s="5">
        <v>0</v>
      </c>
      <c r="E19" s="6">
        <v>210</v>
      </c>
      <c r="F19" s="5">
        <v>210</v>
      </c>
      <c r="G19" s="5">
        <v>0</v>
      </c>
      <c r="H19" s="6">
        <v>210</v>
      </c>
      <c r="I19" s="5">
        <v>213</v>
      </c>
      <c r="J19" s="5">
        <v>0</v>
      </c>
      <c r="K19" s="6">
        <v>213</v>
      </c>
      <c r="L19" s="5">
        <v>202</v>
      </c>
      <c r="M19" s="5">
        <v>0</v>
      </c>
      <c r="N19" s="6">
        <v>202</v>
      </c>
      <c r="O19" s="11">
        <f t="shared" si="0"/>
        <v>835</v>
      </c>
      <c r="P19" s="5">
        <v>460</v>
      </c>
      <c r="Q19" s="5">
        <v>0</v>
      </c>
      <c r="R19" s="6">
        <v>460</v>
      </c>
      <c r="S19" s="5">
        <v>518</v>
      </c>
      <c r="T19" s="5">
        <v>0</v>
      </c>
      <c r="U19" s="6">
        <v>518</v>
      </c>
      <c r="V19" s="5">
        <v>219</v>
      </c>
      <c r="W19" s="5">
        <v>0</v>
      </c>
      <c r="X19" s="6">
        <v>219</v>
      </c>
      <c r="Y19" s="5">
        <v>170</v>
      </c>
      <c r="Z19" s="5">
        <v>0</v>
      </c>
      <c r="AA19" s="6">
        <v>170</v>
      </c>
      <c r="AB19" s="11">
        <f t="shared" si="1"/>
        <v>389</v>
      </c>
      <c r="AC19" s="5">
        <v>461.54</v>
      </c>
      <c r="AD19" s="5">
        <v>0</v>
      </c>
      <c r="AE19" s="6">
        <v>461.54</v>
      </c>
      <c r="AF19" s="5">
        <v>703</v>
      </c>
      <c r="AG19" s="5">
        <v>0</v>
      </c>
      <c r="AH19" s="6">
        <v>703</v>
      </c>
      <c r="AI19" s="5">
        <v>0</v>
      </c>
      <c r="AJ19" s="5">
        <v>0</v>
      </c>
      <c r="AK19" s="6">
        <v>0</v>
      </c>
    </row>
    <row r="20" spans="1:37">
      <c r="A20" s="3">
        <v>17</v>
      </c>
      <c r="B20" s="7" t="s">
        <v>38</v>
      </c>
      <c r="C20" s="5">
        <v>210</v>
      </c>
      <c r="D20" s="5">
        <v>0</v>
      </c>
      <c r="E20" s="6">
        <v>210</v>
      </c>
      <c r="F20" s="5">
        <v>210</v>
      </c>
      <c r="G20" s="5">
        <v>0</v>
      </c>
      <c r="H20" s="6">
        <v>210</v>
      </c>
      <c r="I20" s="5">
        <v>213</v>
      </c>
      <c r="J20" s="5">
        <v>0</v>
      </c>
      <c r="K20" s="6">
        <v>213</v>
      </c>
      <c r="L20" s="5">
        <v>202</v>
      </c>
      <c r="M20" s="5">
        <v>0</v>
      </c>
      <c r="N20" s="6">
        <v>202</v>
      </c>
      <c r="O20" s="11">
        <f t="shared" si="0"/>
        <v>835</v>
      </c>
      <c r="P20" s="5">
        <v>460</v>
      </c>
      <c r="Q20" s="5">
        <v>0</v>
      </c>
      <c r="R20" s="6">
        <v>460</v>
      </c>
      <c r="S20" s="5">
        <v>518</v>
      </c>
      <c r="T20" s="5">
        <v>0</v>
      </c>
      <c r="U20" s="6">
        <v>518</v>
      </c>
      <c r="V20" s="5">
        <v>219</v>
      </c>
      <c r="W20" s="5">
        <v>0</v>
      </c>
      <c r="X20" s="6">
        <v>219</v>
      </c>
      <c r="Y20" s="5">
        <v>170</v>
      </c>
      <c r="Z20" s="5">
        <v>0</v>
      </c>
      <c r="AA20" s="6">
        <v>170</v>
      </c>
      <c r="AB20" s="11">
        <f t="shared" si="1"/>
        <v>389</v>
      </c>
      <c r="AC20" s="5">
        <v>461.54</v>
      </c>
      <c r="AD20" s="5">
        <v>0</v>
      </c>
      <c r="AE20" s="6">
        <v>461.54</v>
      </c>
      <c r="AF20" s="5">
        <v>706</v>
      </c>
      <c r="AG20" s="5">
        <v>0</v>
      </c>
      <c r="AH20" s="6">
        <v>706</v>
      </c>
      <c r="AI20" s="5">
        <v>0</v>
      </c>
      <c r="AJ20" s="5">
        <v>0</v>
      </c>
      <c r="AK20" s="6">
        <v>0</v>
      </c>
    </row>
    <row r="21" spans="1:37">
      <c r="A21" s="3">
        <v>18</v>
      </c>
      <c r="B21" s="7" t="s">
        <v>39</v>
      </c>
      <c r="C21" s="5">
        <v>210</v>
      </c>
      <c r="D21" s="5">
        <v>0</v>
      </c>
      <c r="E21" s="6">
        <v>210</v>
      </c>
      <c r="F21" s="5">
        <v>210</v>
      </c>
      <c r="G21" s="5">
        <v>0</v>
      </c>
      <c r="H21" s="6">
        <v>210</v>
      </c>
      <c r="I21" s="5">
        <v>213</v>
      </c>
      <c r="J21" s="5">
        <v>0</v>
      </c>
      <c r="K21" s="6">
        <v>213</v>
      </c>
      <c r="L21" s="5">
        <v>202</v>
      </c>
      <c r="M21" s="5">
        <v>0</v>
      </c>
      <c r="N21" s="6">
        <v>202</v>
      </c>
      <c r="O21" s="11">
        <f t="shared" si="0"/>
        <v>835</v>
      </c>
      <c r="P21" s="5">
        <v>460</v>
      </c>
      <c r="Q21" s="5">
        <v>0</v>
      </c>
      <c r="R21" s="6">
        <v>460</v>
      </c>
      <c r="S21" s="5">
        <v>518</v>
      </c>
      <c r="T21" s="5">
        <v>0</v>
      </c>
      <c r="U21" s="6">
        <v>518</v>
      </c>
      <c r="V21" s="5">
        <v>219</v>
      </c>
      <c r="W21" s="5">
        <v>0</v>
      </c>
      <c r="X21" s="6">
        <v>219</v>
      </c>
      <c r="Y21" s="5">
        <v>170</v>
      </c>
      <c r="Z21" s="5">
        <v>0</v>
      </c>
      <c r="AA21" s="6">
        <v>170</v>
      </c>
      <c r="AB21" s="11">
        <f t="shared" si="1"/>
        <v>389</v>
      </c>
      <c r="AC21" s="5">
        <v>461.54</v>
      </c>
      <c r="AD21" s="5">
        <v>0</v>
      </c>
      <c r="AE21" s="6">
        <v>461.54</v>
      </c>
      <c r="AF21" s="5">
        <v>707</v>
      </c>
      <c r="AG21" s="5">
        <v>0</v>
      </c>
      <c r="AH21" s="6">
        <v>707</v>
      </c>
      <c r="AI21" s="5">
        <v>0</v>
      </c>
      <c r="AJ21" s="5">
        <v>0</v>
      </c>
      <c r="AK21" s="6">
        <v>0</v>
      </c>
    </row>
    <row r="22" spans="1:37">
      <c r="A22" s="3">
        <v>19</v>
      </c>
      <c r="B22" s="7" t="s">
        <v>40</v>
      </c>
      <c r="C22" s="5">
        <v>210</v>
      </c>
      <c r="D22" s="5">
        <v>0</v>
      </c>
      <c r="E22" s="6">
        <v>210</v>
      </c>
      <c r="F22" s="5">
        <v>210</v>
      </c>
      <c r="G22" s="5">
        <v>0</v>
      </c>
      <c r="H22" s="6">
        <v>210</v>
      </c>
      <c r="I22" s="5">
        <v>213</v>
      </c>
      <c r="J22" s="5">
        <v>0</v>
      </c>
      <c r="K22" s="6">
        <v>213</v>
      </c>
      <c r="L22" s="5">
        <v>202</v>
      </c>
      <c r="M22" s="5">
        <v>0</v>
      </c>
      <c r="N22" s="6">
        <v>202</v>
      </c>
      <c r="O22" s="11">
        <f t="shared" si="0"/>
        <v>835</v>
      </c>
      <c r="P22" s="5">
        <v>460</v>
      </c>
      <c r="Q22" s="5">
        <v>0</v>
      </c>
      <c r="R22" s="6">
        <v>460</v>
      </c>
      <c r="S22" s="5">
        <v>518</v>
      </c>
      <c r="T22" s="5">
        <v>0</v>
      </c>
      <c r="U22" s="6">
        <v>518</v>
      </c>
      <c r="V22" s="5">
        <v>219</v>
      </c>
      <c r="W22" s="5">
        <v>0</v>
      </c>
      <c r="X22" s="6">
        <v>219</v>
      </c>
      <c r="Y22" s="5">
        <v>170</v>
      </c>
      <c r="Z22" s="5">
        <v>0</v>
      </c>
      <c r="AA22" s="6">
        <v>170</v>
      </c>
      <c r="AB22" s="11">
        <f t="shared" si="1"/>
        <v>389</v>
      </c>
      <c r="AC22" s="5">
        <v>461.54</v>
      </c>
      <c r="AD22" s="5">
        <v>0</v>
      </c>
      <c r="AE22" s="6">
        <v>461.54</v>
      </c>
      <c r="AF22" s="5">
        <v>705</v>
      </c>
      <c r="AG22" s="5">
        <v>0</v>
      </c>
      <c r="AH22" s="6">
        <v>705</v>
      </c>
      <c r="AI22" s="5">
        <v>0</v>
      </c>
      <c r="AJ22" s="5">
        <v>0</v>
      </c>
      <c r="AK22" s="6">
        <v>0</v>
      </c>
    </row>
    <row r="23" spans="1:37">
      <c r="A23" s="3">
        <v>20</v>
      </c>
      <c r="B23" s="7" t="s">
        <v>41</v>
      </c>
      <c r="C23" s="5">
        <v>210</v>
      </c>
      <c r="D23" s="5">
        <v>0</v>
      </c>
      <c r="E23" s="6">
        <v>210</v>
      </c>
      <c r="F23" s="5">
        <v>210</v>
      </c>
      <c r="G23" s="5">
        <v>0</v>
      </c>
      <c r="H23" s="6">
        <v>210</v>
      </c>
      <c r="I23" s="5">
        <v>213</v>
      </c>
      <c r="J23" s="5">
        <v>0</v>
      </c>
      <c r="K23" s="6">
        <v>213</v>
      </c>
      <c r="L23" s="5">
        <v>202</v>
      </c>
      <c r="M23" s="5">
        <v>0</v>
      </c>
      <c r="N23" s="6">
        <v>202</v>
      </c>
      <c r="O23" s="11">
        <f t="shared" si="0"/>
        <v>835</v>
      </c>
      <c r="P23" s="5">
        <v>460</v>
      </c>
      <c r="Q23" s="5">
        <v>0</v>
      </c>
      <c r="R23" s="6">
        <v>460</v>
      </c>
      <c r="S23" s="5">
        <v>518</v>
      </c>
      <c r="T23" s="5">
        <v>0</v>
      </c>
      <c r="U23" s="6">
        <v>518</v>
      </c>
      <c r="V23" s="5">
        <v>219</v>
      </c>
      <c r="W23" s="5">
        <v>0</v>
      </c>
      <c r="X23" s="6">
        <v>219</v>
      </c>
      <c r="Y23" s="5">
        <v>170</v>
      </c>
      <c r="Z23" s="5">
        <v>0</v>
      </c>
      <c r="AA23" s="6">
        <v>170</v>
      </c>
      <c r="AB23" s="11">
        <f t="shared" si="1"/>
        <v>389</v>
      </c>
      <c r="AC23" s="5">
        <v>461.54</v>
      </c>
      <c r="AD23" s="5">
        <v>0</v>
      </c>
      <c r="AE23" s="6">
        <v>461.54</v>
      </c>
      <c r="AF23" s="5">
        <v>710</v>
      </c>
      <c r="AG23" s="5">
        <v>0</v>
      </c>
      <c r="AH23" s="6">
        <v>710</v>
      </c>
      <c r="AI23" s="5">
        <v>0</v>
      </c>
      <c r="AJ23" s="5">
        <v>0</v>
      </c>
      <c r="AK23" s="6">
        <v>0</v>
      </c>
    </row>
    <row r="24" spans="1:37">
      <c r="A24" s="3">
        <v>21</v>
      </c>
      <c r="B24" s="7" t="s">
        <v>42</v>
      </c>
      <c r="C24" s="5">
        <v>210</v>
      </c>
      <c r="D24" s="5">
        <v>0</v>
      </c>
      <c r="E24" s="6">
        <v>210</v>
      </c>
      <c r="F24" s="5">
        <v>210</v>
      </c>
      <c r="G24" s="5">
        <v>0</v>
      </c>
      <c r="H24" s="6">
        <v>210</v>
      </c>
      <c r="I24" s="5">
        <v>213</v>
      </c>
      <c r="J24" s="5">
        <v>0</v>
      </c>
      <c r="K24" s="6">
        <v>213</v>
      </c>
      <c r="L24" s="5">
        <v>202</v>
      </c>
      <c r="M24" s="5">
        <v>0</v>
      </c>
      <c r="N24" s="6">
        <v>202</v>
      </c>
      <c r="O24" s="11">
        <f t="shared" si="0"/>
        <v>835</v>
      </c>
      <c r="P24" s="5">
        <v>460</v>
      </c>
      <c r="Q24" s="5">
        <v>0</v>
      </c>
      <c r="R24" s="6">
        <v>460</v>
      </c>
      <c r="S24" s="5">
        <v>518</v>
      </c>
      <c r="T24" s="5">
        <v>0</v>
      </c>
      <c r="U24" s="6">
        <v>518</v>
      </c>
      <c r="V24" s="5">
        <v>219</v>
      </c>
      <c r="W24" s="5">
        <v>0</v>
      </c>
      <c r="X24" s="6">
        <v>219</v>
      </c>
      <c r="Y24" s="5">
        <v>170</v>
      </c>
      <c r="Z24" s="5">
        <v>0</v>
      </c>
      <c r="AA24" s="6">
        <v>170</v>
      </c>
      <c r="AB24" s="11">
        <f t="shared" si="1"/>
        <v>389</v>
      </c>
      <c r="AC24" s="5">
        <v>461.54</v>
      </c>
      <c r="AD24" s="5">
        <v>0</v>
      </c>
      <c r="AE24" s="6">
        <v>461.54</v>
      </c>
      <c r="AF24" s="5">
        <v>708</v>
      </c>
      <c r="AG24" s="5">
        <v>0</v>
      </c>
      <c r="AH24" s="6">
        <v>708</v>
      </c>
      <c r="AI24" s="5">
        <v>0</v>
      </c>
      <c r="AJ24" s="5">
        <v>0</v>
      </c>
      <c r="AK24" s="6">
        <v>0</v>
      </c>
    </row>
    <row r="25" spans="1:37">
      <c r="A25" s="3">
        <v>22</v>
      </c>
      <c r="B25" s="7" t="s">
        <v>43</v>
      </c>
      <c r="C25" s="5">
        <v>210</v>
      </c>
      <c r="D25" s="5">
        <v>0</v>
      </c>
      <c r="E25" s="6">
        <v>210</v>
      </c>
      <c r="F25" s="5">
        <v>210</v>
      </c>
      <c r="G25" s="5">
        <v>0</v>
      </c>
      <c r="H25" s="6">
        <v>210</v>
      </c>
      <c r="I25" s="5">
        <v>213</v>
      </c>
      <c r="J25" s="5">
        <v>0</v>
      </c>
      <c r="K25" s="6">
        <v>213</v>
      </c>
      <c r="L25" s="5">
        <v>202</v>
      </c>
      <c r="M25" s="5">
        <v>0</v>
      </c>
      <c r="N25" s="6">
        <v>202</v>
      </c>
      <c r="O25" s="11">
        <f t="shared" si="0"/>
        <v>835</v>
      </c>
      <c r="P25" s="5">
        <v>460</v>
      </c>
      <c r="Q25" s="5">
        <v>0</v>
      </c>
      <c r="R25" s="6">
        <v>460</v>
      </c>
      <c r="S25" s="5">
        <v>518</v>
      </c>
      <c r="T25" s="5">
        <v>0</v>
      </c>
      <c r="U25" s="6">
        <v>518</v>
      </c>
      <c r="V25" s="5">
        <v>219</v>
      </c>
      <c r="W25" s="5">
        <v>0</v>
      </c>
      <c r="X25" s="6">
        <v>219</v>
      </c>
      <c r="Y25" s="5">
        <v>170</v>
      </c>
      <c r="Z25" s="5">
        <v>0</v>
      </c>
      <c r="AA25" s="6">
        <v>170</v>
      </c>
      <c r="AB25" s="11">
        <f t="shared" si="1"/>
        <v>389</v>
      </c>
      <c r="AC25" s="5">
        <v>461.54</v>
      </c>
      <c r="AD25" s="5">
        <v>0</v>
      </c>
      <c r="AE25" s="6">
        <v>461.54</v>
      </c>
      <c r="AF25" s="5">
        <v>707</v>
      </c>
      <c r="AG25" s="5">
        <v>0</v>
      </c>
      <c r="AH25" s="6">
        <v>707</v>
      </c>
      <c r="AI25" s="5">
        <v>0</v>
      </c>
      <c r="AJ25" s="5">
        <v>0</v>
      </c>
      <c r="AK25" s="6">
        <v>0</v>
      </c>
    </row>
    <row r="26" spans="1:37">
      <c r="A26" s="3">
        <v>23</v>
      </c>
      <c r="B26" s="7" t="s">
        <v>44</v>
      </c>
      <c r="C26" s="5">
        <v>210</v>
      </c>
      <c r="D26" s="5">
        <v>0</v>
      </c>
      <c r="E26" s="6">
        <v>210</v>
      </c>
      <c r="F26" s="5">
        <v>210</v>
      </c>
      <c r="G26" s="5">
        <v>0</v>
      </c>
      <c r="H26" s="6">
        <v>210</v>
      </c>
      <c r="I26" s="5">
        <v>213</v>
      </c>
      <c r="J26" s="5">
        <v>0</v>
      </c>
      <c r="K26" s="6">
        <v>213</v>
      </c>
      <c r="L26" s="5">
        <v>202</v>
      </c>
      <c r="M26" s="5">
        <v>0</v>
      </c>
      <c r="N26" s="6">
        <v>202</v>
      </c>
      <c r="O26" s="11">
        <f t="shared" si="0"/>
        <v>835</v>
      </c>
      <c r="P26" s="5">
        <v>460</v>
      </c>
      <c r="Q26" s="5">
        <v>0</v>
      </c>
      <c r="R26" s="6">
        <v>460</v>
      </c>
      <c r="S26" s="5">
        <v>518</v>
      </c>
      <c r="T26" s="5">
        <v>0</v>
      </c>
      <c r="U26" s="6">
        <v>518</v>
      </c>
      <c r="V26" s="5">
        <v>219</v>
      </c>
      <c r="W26" s="5">
        <v>0</v>
      </c>
      <c r="X26" s="6">
        <v>219</v>
      </c>
      <c r="Y26" s="5">
        <v>170</v>
      </c>
      <c r="Z26" s="5">
        <v>0</v>
      </c>
      <c r="AA26" s="6">
        <v>170</v>
      </c>
      <c r="AB26" s="11">
        <f t="shared" si="1"/>
        <v>389</v>
      </c>
      <c r="AC26" s="5">
        <v>461.54</v>
      </c>
      <c r="AD26" s="5">
        <v>0</v>
      </c>
      <c r="AE26" s="6">
        <v>461.54</v>
      </c>
      <c r="AF26" s="5">
        <v>707</v>
      </c>
      <c r="AG26" s="5">
        <v>0</v>
      </c>
      <c r="AH26" s="6">
        <v>707</v>
      </c>
      <c r="AI26" s="5">
        <v>0</v>
      </c>
      <c r="AJ26" s="5">
        <v>0</v>
      </c>
      <c r="AK26" s="6">
        <v>0</v>
      </c>
    </row>
    <row r="27" spans="1:37">
      <c r="A27" s="3">
        <v>24</v>
      </c>
      <c r="B27" s="7" t="s">
        <v>45</v>
      </c>
      <c r="C27" s="5">
        <v>210</v>
      </c>
      <c r="D27" s="5">
        <v>0</v>
      </c>
      <c r="E27" s="6">
        <v>210</v>
      </c>
      <c r="F27" s="5">
        <v>210</v>
      </c>
      <c r="G27" s="5">
        <v>0</v>
      </c>
      <c r="H27" s="6">
        <v>210</v>
      </c>
      <c r="I27" s="5">
        <v>213</v>
      </c>
      <c r="J27" s="5">
        <v>0</v>
      </c>
      <c r="K27" s="6">
        <v>213</v>
      </c>
      <c r="L27" s="5">
        <v>202</v>
      </c>
      <c r="M27" s="5">
        <v>0</v>
      </c>
      <c r="N27" s="6">
        <v>202</v>
      </c>
      <c r="O27" s="11">
        <f t="shared" si="0"/>
        <v>835</v>
      </c>
      <c r="P27" s="5">
        <v>460</v>
      </c>
      <c r="Q27" s="5">
        <v>0</v>
      </c>
      <c r="R27" s="6">
        <v>460</v>
      </c>
      <c r="S27" s="5">
        <v>518</v>
      </c>
      <c r="T27" s="5">
        <v>0</v>
      </c>
      <c r="U27" s="6">
        <v>518</v>
      </c>
      <c r="V27" s="5">
        <v>219</v>
      </c>
      <c r="W27" s="5">
        <v>0</v>
      </c>
      <c r="X27" s="6">
        <v>219</v>
      </c>
      <c r="Y27" s="5">
        <v>170</v>
      </c>
      <c r="Z27" s="5">
        <v>0</v>
      </c>
      <c r="AA27" s="6">
        <v>170</v>
      </c>
      <c r="AB27" s="11">
        <f t="shared" si="1"/>
        <v>389</v>
      </c>
      <c r="AC27" s="5">
        <v>461.54</v>
      </c>
      <c r="AD27" s="5">
        <v>0</v>
      </c>
      <c r="AE27" s="6">
        <v>461.54</v>
      </c>
      <c r="AF27" s="5">
        <v>710</v>
      </c>
      <c r="AG27" s="5">
        <v>0</v>
      </c>
      <c r="AH27" s="6">
        <v>710</v>
      </c>
      <c r="AI27" s="5">
        <v>0</v>
      </c>
      <c r="AJ27" s="5">
        <v>0</v>
      </c>
      <c r="AK27" s="6">
        <v>0</v>
      </c>
    </row>
    <row r="28" spans="1:37">
      <c r="A28" s="3">
        <v>25</v>
      </c>
      <c r="B28" s="7" t="s">
        <v>46</v>
      </c>
      <c r="C28" s="5">
        <v>210</v>
      </c>
      <c r="D28" s="5">
        <v>0</v>
      </c>
      <c r="E28" s="6">
        <v>210</v>
      </c>
      <c r="F28" s="5">
        <v>210</v>
      </c>
      <c r="G28" s="5">
        <v>0</v>
      </c>
      <c r="H28" s="6">
        <v>210</v>
      </c>
      <c r="I28" s="5">
        <v>213</v>
      </c>
      <c r="J28" s="5">
        <v>0</v>
      </c>
      <c r="K28" s="6">
        <v>213</v>
      </c>
      <c r="L28" s="5">
        <v>202</v>
      </c>
      <c r="M28" s="5">
        <v>0</v>
      </c>
      <c r="N28" s="6">
        <v>202</v>
      </c>
      <c r="O28" s="11">
        <f t="shared" si="0"/>
        <v>835</v>
      </c>
      <c r="P28" s="5">
        <v>460</v>
      </c>
      <c r="Q28" s="5">
        <v>0</v>
      </c>
      <c r="R28" s="6">
        <v>460</v>
      </c>
      <c r="S28" s="5">
        <v>518</v>
      </c>
      <c r="T28" s="5">
        <v>0</v>
      </c>
      <c r="U28" s="6">
        <v>518</v>
      </c>
      <c r="V28" s="5">
        <v>219</v>
      </c>
      <c r="W28" s="5">
        <v>0</v>
      </c>
      <c r="X28" s="6">
        <v>219</v>
      </c>
      <c r="Y28" s="5">
        <v>170</v>
      </c>
      <c r="Z28" s="5">
        <v>0</v>
      </c>
      <c r="AA28" s="6">
        <v>170</v>
      </c>
      <c r="AB28" s="11">
        <f t="shared" si="1"/>
        <v>389</v>
      </c>
      <c r="AC28" s="5">
        <v>461.54</v>
      </c>
      <c r="AD28" s="5">
        <v>0</v>
      </c>
      <c r="AE28" s="6">
        <v>461.54</v>
      </c>
      <c r="AF28" s="5">
        <v>706</v>
      </c>
      <c r="AG28" s="5">
        <v>0</v>
      </c>
      <c r="AH28" s="6">
        <v>706</v>
      </c>
      <c r="AI28" s="5">
        <v>0</v>
      </c>
      <c r="AJ28" s="5">
        <v>0</v>
      </c>
      <c r="AK28" s="6">
        <v>0</v>
      </c>
    </row>
    <row r="29" spans="1:37">
      <c r="A29" s="3">
        <v>26</v>
      </c>
      <c r="B29" s="7" t="s">
        <v>47</v>
      </c>
      <c r="C29" s="5">
        <v>210</v>
      </c>
      <c r="D29" s="5">
        <v>0</v>
      </c>
      <c r="E29" s="6">
        <v>210</v>
      </c>
      <c r="F29" s="5">
        <v>210</v>
      </c>
      <c r="G29" s="5">
        <v>0</v>
      </c>
      <c r="H29" s="6">
        <v>210</v>
      </c>
      <c r="I29" s="5">
        <v>213</v>
      </c>
      <c r="J29" s="5">
        <v>0</v>
      </c>
      <c r="K29" s="6">
        <v>213</v>
      </c>
      <c r="L29" s="5">
        <v>202</v>
      </c>
      <c r="M29" s="5">
        <v>0</v>
      </c>
      <c r="N29" s="6">
        <v>202</v>
      </c>
      <c r="O29" s="11">
        <f t="shared" si="0"/>
        <v>835</v>
      </c>
      <c r="P29" s="5">
        <v>460</v>
      </c>
      <c r="Q29" s="5">
        <v>0</v>
      </c>
      <c r="R29" s="6">
        <v>460</v>
      </c>
      <c r="S29" s="5">
        <v>518</v>
      </c>
      <c r="T29" s="5">
        <v>0</v>
      </c>
      <c r="U29" s="6">
        <v>518</v>
      </c>
      <c r="V29" s="5">
        <v>219</v>
      </c>
      <c r="W29" s="5">
        <v>0</v>
      </c>
      <c r="X29" s="6">
        <v>219</v>
      </c>
      <c r="Y29" s="5">
        <v>170</v>
      </c>
      <c r="Z29" s="5">
        <v>0</v>
      </c>
      <c r="AA29" s="6">
        <v>170</v>
      </c>
      <c r="AB29" s="11">
        <f t="shared" si="1"/>
        <v>389</v>
      </c>
      <c r="AC29" s="5">
        <v>461.54</v>
      </c>
      <c r="AD29" s="5">
        <v>0</v>
      </c>
      <c r="AE29" s="6">
        <v>461.54</v>
      </c>
      <c r="AF29" s="5">
        <v>702</v>
      </c>
      <c r="AG29" s="5">
        <v>0</v>
      </c>
      <c r="AH29" s="6">
        <v>702</v>
      </c>
      <c r="AI29" s="5">
        <v>0</v>
      </c>
      <c r="AJ29" s="5">
        <v>0</v>
      </c>
      <c r="AK29" s="6">
        <v>0</v>
      </c>
    </row>
    <row r="30" spans="1:37">
      <c r="A30" s="3">
        <v>27</v>
      </c>
      <c r="B30" s="7" t="s">
        <v>48</v>
      </c>
      <c r="C30" s="5">
        <v>210</v>
      </c>
      <c r="D30" s="5">
        <v>0</v>
      </c>
      <c r="E30" s="6">
        <v>210</v>
      </c>
      <c r="F30" s="5">
        <v>210</v>
      </c>
      <c r="G30" s="5">
        <v>0</v>
      </c>
      <c r="H30" s="6">
        <v>210</v>
      </c>
      <c r="I30" s="5">
        <v>213</v>
      </c>
      <c r="J30" s="5">
        <v>0</v>
      </c>
      <c r="K30" s="6">
        <v>213</v>
      </c>
      <c r="L30" s="5">
        <v>202</v>
      </c>
      <c r="M30" s="5">
        <v>0</v>
      </c>
      <c r="N30" s="6">
        <v>202</v>
      </c>
      <c r="O30" s="11">
        <f t="shared" si="0"/>
        <v>835</v>
      </c>
      <c r="P30" s="5">
        <v>460</v>
      </c>
      <c r="Q30" s="5">
        <v>0</v>
      </c>
      <c r="R30" s="6">
        <v>460</v>
      </c>
      <c r="S30" s="5">
        <v>518</v>
      </c>
      <c r="T30" s="5">
        <v>0</v>
      </c>
      <c r="U30" s="6">
        <v>518</v>
      </c>
      <c r="V30" s="5">
        <v>219</v>
      </c>
      <c r="W30" s="5">
        <v>0</v>
      </c>
      <c r="X30" s="6">
        <v>219</v>
      </c>
      <c r="Y30" s="5">
        <v>170</v>
      </c>
      <c r="Z30" s="5">
        <v>0</v>
      </c>
      <c r="AA30" s="6">
        <v>170</v>
      </c>
      <c r="AB30" s="11">
        <f t="shared" si="1"/>
        <v>389</v>
      </c>
      <c r="AC30" s="5">
        <v>461.54</v>
      </c>
      <c r="AD30" s="5">
        <v>0</v>
      </c>
      <c r="AE30" s="6">
        <v>461.54</v>
      </c>
      <c r="AF30" s="5">
        <v>702</v>
      </c>
      <c r="AG30" s="5">
        <v>0</v>
      </c>
      <c r="AH30" s="6">
        <v>702</v>
      </c>
      <c r="AI30" s="5">
        <v>0</v>
      </c>
      <c r="AJ30" s="5">
        <v>0</v>
      </c>
      <c r="AK30" s="6">
        <v>0</v>
      </c>
    </row>
    <row r="31" spans="1:37">
      <c r="A31" s="3">
        <v>28</v>
      </c>
      <c r="B31" s="7" t="s">
        <v>49</v>
      </c>
      <c r="C31" s="5">
        <v>210</v>
      </c>
      <c r="D31" s="5">
        <v>0</v>
      </c>
      <c r="E31" s="6">
        <v>210</v>
      </c>
      <c r="F31" s="5">
        <v>210</v>
      </c>
      <c r="G31" s="5">
        <v>0</v>
      </c>
      <c r="H31" s="6">
        <v>210</v>
      </c>
      <c r="I31" s="5">
        <v>213</v>
      </c>
      <c r="J31" s="5">
        <v>0</v>
      </c>
      <c r="K31" s="6">
        <v>213</v>
      </c>
      <c r="L31" s="5">
        <v>202</v>
      </c>
      <c r="M31" s="5">
        <v>0</v>
      </c>
      <c r="N31" s="6">
        <v>202</v>
      </c>
      <c r="O31" s="11">
        <f t="shared" si="0"/>
        <v>835</v>
      </c>
      <c r="P31" s="5">
        <v>460</v>
      </c>
      <c r="Q31" s="5">
        <v>0</v>
      </c>
      <c r="R31" s="6">
        <v>460</v>
      </c>
      <c r="S31" s="5">
        <v>518</v>
      </c>
      <c r="T31" s="5">
        <v>0</v>
      </c>
      <c r="U31" s="6">
        <v>518</v>
      </c>
      <c r="V31" s="5">
        <v>219</v>
      </c>
      <c r="W31" s="5">
        <v>0</v>
      </c>
      <c r="X31" s="6">
        <v>219</v>
      </c>
      <c r="Y31" s="5">
        <v>170</v>
      </c>
      <c r="Z31" s="5">
        <v>0</v>
      </c>
      <c r="AA31" s="6">
        <v>170</v>
      </c>
      <c r="AB31" s="11">
        <f t="shared" si="1"/>
        <v>389</v>
      </c>
      <c r="AC31" s="5">
        <v>461.54</v>
      </c>
      <c r="AD31" s="5">
        <v>0</v>
      </c>
      <c r="AE31" s="6">
        <v>461.54</v>
      </c>
      <c r="AF31" s="5">
        <v>702</v>
      </c>
      <c r="AG31" s="5">
        <v>0</v>
      </c>
      <c r="AH31" s="6">
        <v>702</v>
      </c>
      <c r="AI31" s="5">
        <v>0</v>
      </c>
      <c r="AJ31" s="5">
        <v>0</v>
      </c>
      <c r="AK31" s="6">
        <v>0</v>
      </c>
    </row>
    <row r="32" spans="1:37">
      <c r="A32" s="3">
        <v>29</v>
      </c>
      <c r="B32" s="7" t="s">
        <v>50</v>
      </c>
      <c r="C32" s="5">
        <v>210</v>
      </c>
      <c r="D32" s="5">
        <v>0</v>
      </c>
      <c r="E32" s="6">
        <v>210</v>
      </c>
      <c r="F32" s="5">
        <v>210</v>
      </c>
      <c r="G32" s="5">
        <v>0</v>
      </c>
      <c r="H32" s="6">
        <v>210</v>
      </c>
      <c r="I32" s="5">
        <v>213</v>
      </c>
      <c r="J32" s="5">
        <v>0</v>
      </c>
      <c r="K32" s="6">
        <v>213</v>
      </c>
      <c r="L32" s="5">
        <v>202</v>
      </c>
      <c r="M32" s="5">
        <v>0</v>
      </c>
      <c r="N32" s="6">
        <v>202</v>
      </c>
      <c r="O32" s="11">
        <f t="shared" si="0"/>
        <v>835</v>
      </c>
      <c r="P32" s="5">
        <v>460</v>
      </c>
      <c r="Q32" s="5">
        <v>0</v>
      </c>
      <c r="R32" s="6">
        <v>460</v>
      </c>
      <c r="S32" s="5">
        <v>518</v>
      </c>
      <c r="T32" s="5">
        <v>0</v>
      </c>
      <c r="U32" s="6">
        <v>518</v>
      </c>
      <c r="V32" s="5">
        <v>219</v>
      </c>
      <c r="W32" s="5">
        <v>0</v>
      </c>
      <c r="X32" s="6">
        <v>219</v>
      </c>
      <c r="Y32" s="5">
        <v>170</v>
      </c>
      <c r="Z32" s="5">
        <v>0</v>
      </c>
      <c r="AA32" s="6">
        <v>170</v>
      </c>
      <c r="AB32" s="11">
        <f t="shared" si="1"/>
        <v>389</v>
      </c>
      <c r="AC32" s="5">
        <v>461.54</v>
      </c>
      <c r="AD32" s="5">
        <v>0</v>
      </c>
      <c r="AE32" s="6">
        <v>461.54</v>
      </c>
      <c r="AF32" s="5">
        <v>710</v>
      </c>
      <c r="AG32" s="5">
        <v>0</v>
      </c>
      <c r="AH32" s="6">
        <v>710</v>
      </c>
      <c r="AI32" s="5">
        <v>0</v>
      </c>
      <c r="AJ32" s="5">
        <v>0</v>
      </c>
      <c r="AK32" s="6">
        <v>0</v>
      </c>
    </row>
    <row r="33" spans="1:37">
      <c r="A33" s="3">
        <v>30</v>
      </c>
      <c r="B33" s="7" t="s">
        <v>51</v>
      </c>
      <c r="C33" s="5">
        <v>210</v>
      </c>
      <c r="D33" s="5">
        <v>0</v>
      </c>
      <c r="E33" s="6">
        <v>210</v>
      </c>
      <c r="F33" s="5">
        <v>210</v>
      </c>
      <c r="G33" s="5">
        <v>0</v>
      </c>
      <c r="H33" s="6">
        <v>210</v>
      </c>
      <c r="I33" s="5">
        <v>213</v>
      </c>
      <c r="J33" s="5">
        <v>0</v>
      </c>
      <c r="K33" s="6">
        <v>213</v>
      </c>
      <c r="L33" s="5">
        <v>202</v>
      </c>
      <c r="M33" s="5">
        <v>0</v>
      </c>
      <c r="N33" s="6">
        <v>202</v>
      </c>
      <c r="O33" s="11">
        <f t="shared" si="0"/>
        <v>835</v>
      </c>
      <c r="P33" s="5">
        <v>460</v>
      </c>
      <c r="Q33" s="5">
        <v>0</v>
      </c>
      <c r="R33" s="6">
        <v>460</v>
      </c>
      <c r="S33" s="5">
        <v>518</v>
      </c>
      <c r="T33" s="5">
        <v>0</v>
      </c>
      <c r="U33" s="6">
        <v>518</v>
      </c>
      <c r="V33" s="5">
        <v>219</v>
      </c>
      <c r="W33" s="5">
        <v>0</v>
      </c>
      <c r="X33" s="6">
        <v>219</v>
      </c>
      <c r="Y33" s="5">
        <v>170</v>
      </c>
      <c r="Z33" s="5">
        <v>0</v>
      </c>
      <c r="AA33" s="6">
        <v>170</v>
      </c>
      <c r="AB33" s="11">
        <f t="shared" si="1"/>
        <v>389</v>
      </c>
      <c r="AC33" s="5">
        <v>461.54</v>
      </c>
      <c r="AD33" s="5">
        <v>0</v>
      </c>
      <c r="AE33" s="6">
        <v>461.54</v>
      </c>
      <c r="AF33" s="5">
        <v>719</v>
      </c>
      <c r="AG33" s="5">
        <v>0</v>
      </c>
      <c r="AH33" s="6">
        <v>719</v>
      </c>
      <c r="AI33" s="5">
        <v>0</v>
      </c>
      <c r="AJ33" s="5">
        <v>0</v>
      </c>
      <c r="AK33" s="6">
        <v>0</v>
      </c>
    </row>
    <row r="34" spans="1:37">
      <c r="A34" s="3">
        <v>31</v>
      </c>
      <c r="B34" s="7" t="s">
        <v>52</v>
      </c>
      <c r="C34" s="5">
        <v>210</v>
      </c>
      <c r="D34" s="5">
        <v>0</v>
      </c>
      <c r="E34" s="6">
        <v>210</v>
      </c>
      <c r="F34" s="5">
        <v>210</v>
      </c>
      <c r="G34" s="5">
        <v>0</v>
      </c>
      <c r="H34" s="6">
        <v>210</v>
      </c>
      <c r="I34" s="5">
        <v>213</v>
      </c>
      <c r="J34" s="5">
        <v>0</v>
      </c>
      <c r="K34" s="6">
        <v>213</v>
      </c>
      <c r="L34" s="5">
        <v>202</v>
      </c>
      <c r="M34" s="5">
        <v>0</v>
      </c>
      <c r="N34" s="6">
        <v>202</v>
      </c>
      <c r="O34" s="11">
        <f t="shared" si="0"/>
        <v>835</v>
      </c>
      <c r="P34" s="5">
        <v>460</v>
      </c>
      <c r="Q34" s="5">
        <v>0</v>
      </c>
      <c r="R34" s="6">
        <v>460</v>
      </c>
      <c r="S34" s="5">
        <v>518</v>
      </c>
      <c r="T34" s="5">
        <v>0</v>
      </c>
      <c r="U34" s="6">
        <v>518</v>
      </c>
      <c r="V34" s="5">
        <v>219</v>
      </c>
      <c r="W34" s="5">
        <v>0</v>
      </c>
      <c r="X34" s="6">
        <v>219</v>
      </c>
      <c r="Y34" s="5">
        <v>170</v>
      </c>
      <c r="Z34" s="5">
        <v>0</v>
      </c>
      <c r="AA34" s="6">
        <v>170</v>
      </c>
      <c r="AB34" s="11">
        <f t="shared" si="1"/>
        <v>389</v>
      </c>
      <c r="AC34" s="5">
        <v>461.54</v>
      </c>
      <c r="AD34" s="5">
        <v>0</v>
      </c>
      <c r="AE34" s="6">
        <v>461.54</v>
      </c>
      <c r="AF34" s="5">
        <v>722</v>
      </c>
      <c r="AG34" s="5">
        <v>0</v>
      </c>
      <c r="AH34" s="6">
        <v>722</v>
      </c>
      <c r="AI34" s="5">
        <v>0</v>
      </c>
      <c r="AJ34" s="5">
        <v>0</v>
      </c>
      <c r="AK34" s="6">
        <v>0</v>
      </c>
    </row>
    <row r="35" spans="1:37">
      <c r="A35" s="3">
        <v>32</v>
      </c>
      <c r="B35" s="7" t="s">
        <v>53</v>
      </c>
      <c r="C35" s="5">
        <v>210</v>
      </c>
      <c r="D35" s="5">
        <v>0</v>
      </c>
      <c r="E35" s="6">
        <v>210</v>
      </c>
      <c r="F35" s="5">
        <v>210</v>
      </c>
      <c r="G35" s="5">
        <v>0</v>
      </c>
      <c r="H35" s="6">
        <v>210</v>
      </c>
      <c r="I35" s="5">
        <v>213</v>
      </c>
      <c r="J35" s="5">
        <v>0</v>
      </c>
      <c r="K35" s="6">
        <v>213</v>
      </c>
      <c r="L35" s="5">
        <v>202</v>
      </c>
      <c r="M35" s="5">
        <v>0</v>
      </c>
      <c r="N35" s="6">
        <v>202</v>
      </c>
      <c r="O35" s="11">
        <f t="shared" si="0"/>
        <v>835</v>
      </c>
      <c r="P35" s="5">
        <v>460</v>
      </c>
      <c r="Q35" s="5">
        <v>0</v>
      </c>
      <c r="R35" s="6">
        <v>460</v>
      </c>
      <c r="S35" s="5">
        <v>518</v>
      </c>
      <c r="T35" s="5">
        <v>0</v>
      </c>
      <c r="U35" s="6">
        <v>518</v>
      </c>
      <c r="V35" s="5">
        <v>219</v>
      </c>
      <c r="W35" s="5">
        <v>0</v>
      </c>
      <c r="X35" s="6">
        <v>219</v>
      </c>
      <c r="Y35" s="5">
        <v>170</v>
      </c>
      <c r="Z35" s="5">
        <v>0</v>
      </c>
      <c r="AA35" s="6">
        <v>170</v>
      </c>
      <c r="AB35" s="11">
        <f t="shared" si="1"/>
        <v>389</v>
      </c>
      <c r="AC35" s="5">
        <v>461.54</v>
      </c>
      <c r="AD35" s="5">
        <v>0</v>
      </c>
      <c r="AE35" s="6">
        <v>461.54</v>
      </c>
      <c r="AF35" s="5">
        <v>725</v>
      </c>
      <c r="AG35" s="5">
        <v>0</v>
      </c>
      <c r="AH35" s="6">
        <v>725</v>
      </c>
      <c r="AI35" s="5">
        <v>0</v>
      </c>
      <c r="AJ35" s="5">
        <v>0</v>
      </c>
      <c r="AK35" s="6">
        <v>0</v>
      </c>
    </row>
    <row r="36" spans="1:37">
      <c r="A36" s="3">
        <v>33</v>
      </c>
      <c r="B36" s="7" t="s">
        <v>54</v>
      </c>
      <c r="C36" s="5">
        <v>210</v>
      </c>
      <c r="D36" s="5">
        <v>0</v>
      </c>
      <c r="E36" s="6">
        <v>210</v>
      </c>
      <c r="F36" s="5">
        <v>210</v>
      </c>
      <c r="G36" s="5">
        <v>0</v>
      </c>
      <c r="H36" s="6">
        <v>210</v>
      </c>
      <c r="I36" s="5">
        <v>213</v>
      </c>
      <c r="J36" s="5">
        <v>0</v>
      </c>
      <c r="K36" s="6">
        <v>213</v>
      </c>
      <c r="L36" s="5">
        <v>202</v>
      </c>
      <c r="M36" s="5">
        <v>0</v>
      </c>
      <c r="N36" s="6">
        <v>202</v>
      </c>
      <c r="O36" s="11">
        <f t="shared" si="0"/>
        <v>835</v>
      </c>
      <c r="P36" s="5">
        <v>460</v>
      </c>
      <c r="Q36" s="5">
        <v>0</v>
      </c>
      <c r="R36" s="6">
        <v>460</v>
      </c>
      <c r="S36" s="5">
        <v>518</v>
      </c>
      <c r="T36" s="5">
        <v>0</v>
      </c>
      <c r="U36" s="6">
        <v>518</v>
      </c>
      <c r="V36" s="5">
        <v>219</v>
      </c>
      <c r="W36" s="5">
        <v>0</v>
      </c>
      <c r="X36" s="6">
        <v>219</v>
      </c>
      <c r="Y36" s="5">
        <v>170</v>
      </c>
      <c r="Z36" s="5">
        <v>0</v>
      </c>
      <c r="AA36" s="6">
        <v>170</v>
      </c>
      <c r="AB36" s="11">
        <f t="shared" si="1"/>
        <v>389</v>
      </c>
      <c r="AC36" s="5">
        <v>461.54</v>
      </c>
      <c r="AD36" s="5">
        <v>0</v>
      </c>
      <c r="AE36" s="6">
        <v>461.54</v>
      </c>
      <c r="AF36" s="5">
        <v>732</v>
      </c>
      <c r="AG36" s="5">
        <v>0</v>
      </c>
      <c r="AH36" s="6">
        <v>732</v>
      </c>
      <c r="AI36" s="5">
        <v>0</v>
      </c>
      <c r="AJ36" s="5">
        <v>0</v>
      </c>
      <c r="AK36" s="6">
        <v>0</v>
      </c>
    </row>
    <row r="37" spans="1:37">
      <c r="A37" s="3">
        <v>34</v>
      </c>
      <c r="B37" s="7" t="s">
        <v>55</v>
      </c>
      <c r="C37" s="5">
        <v>210</v>
      </c>
      <c r="D37" s="5">
        <v>0</v>
      </c>
      <c r="E37" s="6">
        <v>210</v>
      </c>
      <c r="F37" s="5">
        <v>210</v>
      </c>
      <c r="G37" s="5">
        <v>0</v>
      </c>
      <c r="H37" s="6">
        <v>210</v>
      </c>
      <c r="I37" s="5">
        <v>213</v>
      </c>
      <c r="J37" s="5">
        <v>0</v>
      </c>
      <c r="K37" s="6">
        <v>213</v>
      </c>
      <c r="L37" s="5">
        <v>202</v>
      </c>
      <c r="M37" s="5">
        <v>0</v>
      </c>
      <c r="N37" s="6">
        <v>202</v>
      </c>
      <c r="O37" s="11">
        <f t="shared" si="0"/>
        <v>835</v>
      </c>
      <c r="P37" s="5">
        <v>460</v>
      </c>
      <c r="Q37" s="5">
        <v>0</v>
      </c>
      <c r="R37" s="6">
        <v>460</v>
      </c>
      <c r="S37" s="5">
        <v>518</v>
      </c>
      <c r="T37" s="5">
        <v>0</v>
      </c>
      <c r="U37" s="6">
        <v>518</v>
      </c>
      <c r="V37" s="5">
        <v>219</v>
      </c>
      <c r="W37" s="5">
        <v>0</v>
      </c>
      <c r="X37" s="6">
        <v>219</v>
      </c>
      <c r="Y37" s="5">
        <v>170</v>
      </c>
      <c r="Z37" s="5">
        <v>0</v>
      </c>
      <c r="AA37" s="6">
        <v>170</v>
      </c>
      <c r="AB37" s="11">
        <f t="shared" si="1"/>
        <v>389</v>
      </c>
      <c r="AC37" s="5">
        <v>461.54</v>
      </c>
      <c r="AD37" s="5">
        <v>0</v>
      </c>
      <c r="AE37" s="6">
        <v>461.54</v>
      </c>
      <c r="AF37" s="5">
        <v>749</v>
      </c>
      <c r="AG37" s="5">
        <v>0</v>
      </c>
      <c r="AH37" s="6">
        <v>749</v>
      </c>
      <c r="AI37" s="5">
        <v>0</v>
      </c>
      <c r="AJ37" s="5">
        <v>0</v>
      </c>
      <c r="AK37" s="6">
        <v>0</v>
      </c>
    </row>
    <row r="38" spans="1:37">
      <c r="A38" s="3">
        <v>35</v>
      </c>
      <c r="B38" s="7" t="s">
        <v>56</v>
      </c>
      <c r="C38" s="5">
        <v>210</v>
      </c>
      <c r="D38" s="5">
        <v>0</v>
      </c>
      <c r="E38" s="6">
        <v>210</v>
      </c>
      <c r="F38" s="5">
        <v>210</v>
      </c>
      <c r="G38" s="5">
        <v>0</v>
      </c>
      <c r="H38" s="6">
        <v>210</v>
      </c>
      <c r="I38" s="5">
        <v>213</v>
      </c>
      <c r="J38" s="5">
        <v>0</v>
      </c>
      <c r="K38" s="6">
        <v>213</v>
      </c>
      <c r="L38" s="5">
        <v>202</v>
      </c>
      <c r="M38" s="5">
        <v>0</v>
      </c>
      <c r="N38" s="6">
        <v>202</v>
      </c>
      <c r="O38" s="11">
        <f t="shared" si="0"/>
        <v>835</v>
      </c>
      <c r="P38" s="5">
        <v>460</v>
      </c>
      <c r="Q38" s="5">
        <v>0</v>
      </c>
      <c r="R38" s="6">
        <v>460</v>
      </c>
      <c r="S38" s="5">
        <v>518</v>
      </c>
      <c r="T38" s="5">
        <v>0</v>
      </c>
      <c r="U38" s="6">
        <v>518</v>
      </c>
      <c r="V38" s="5">
        <v>219</v>
      </c>
      <c r="W38" s="5">
        <v>0</v>
      </c>
      <c r="X38" s="6">
        <v>219</v>
      </c>
      <c r="Y38" s="5">
        <v>170</v>
      </c>
      <c r="Z38" s="5">
        <v>0</v>
      </c>
      <c r="AA38" s="6">
        <v>170</v>
      </c>
      <c r="AB38" s="11">
        <f t="shared" si="1"/>
        <v>389</v>
      </c>
      <c r="AC38" s="5">
        <v>461.54</v>
      </c>
      <c r="AD38" s="5">
        <v>0</v>
      </c>
      <c r="AE38" s="6">
        <v>461.54</v>
      </c>
      <c r="AF38" s="5">
        <v>747</v>
      </c>
      <c r="AG38" s="5">
        <v>0</v>
      </c>
      <c r="AH38" s="6">
        <v>747</v>
      </c>
      <c r="AI38" s="5">
        <v>0</v>
      </c>
      <c r="AJ38" s="5">
        <v>0</v>
      </c>
      <c r="AK38" s="6">
        <v>0</v>
      </c>
    </row>
    <row r="39" spans="1:37">
      <c r="A39" s="3">
        <v>36</v>
      </c>
      <c r="B39" s="7" t="s">
        <v>57</v>
      </c>
      <c r="C39" s="5">
        <v>210</v>
      </c>
      <c r="D39" s="5">
        <v>0</v>
      </c>
      <c r="E39" s="6">
        <v>210</v>
      </c>
      <c r="F39" s="5">
        <v>210</v>
      </c>
      <c r="G39" s="5">
        <v>0</v>
      </c>
      <c r="H39" s="6">
        <v>210</v>
      </c>
      <c r="I39" s="5">
        <v>213</v>
      </c>
      <c r="J39" s="5">
        <v>0</v>
      </c>
      <c r="K39" s="6">
        <v>213</v>
      </c>
      <c r="L39" s="5">
        <v>202</v>
      </c>
      <c r="M39" s="5">
        <v>0</v>
      </c>
      <c r="N39" s="6">
        <v>202</v>
      </c>
      <c r="O39" s="11">
        <f t="shared" si="0"/>
        <v>835</v>
      </c>
      <c r="P39" s="5">
        <v>460</v>
      </c>
      <c r="Q39" s="5">
        <v>0</v>
      </c>
      <c r="R39" s="6">
        <v>460</v>
      </c>
      <c r="S39" s="5">
        <v>518</v>
      </c>
      <c r="T39" s="5">
        <v>0</v>
      </c>
      <c r="U39" s="6">
        <v>518</v>
      </c>
      <c r="V39" s="5">
        <v>219</v>
      </c>
      <c r="W39" s="5">
        <v>0</v>
      </c>
      <c r="X39" s="6">
        <v>219</v>
      </c>
      <c r="Y39" s="5">
        <v>170</v>
      </c>
      <c r="Z39" s="5">
        <v>0</v>
      </c>
      <c r="AA39" s="6">
        <v>170</v>
      </c>
      <c r="AB39" s="11">
        <f t="shared" si="1"/>
        <v>389</v>
      </c>
      <c r="AC39" s="5">
        <v>461.54</v>
      </c>
      <c r="AD39" s="5">
        <v>0</v>
      </c>
      <c r="AE39" s="6">
        <v>461.54</v>
      </c>
      <c r="AF39" s="5">
        <v>748</v>
      </c>
      <c r="AG39" s="5">
        <v>0</v>
      </c>
      <c r="AH39" s="6">
        <v>748</v>
      </c>
      <c r="AI39" s="5">
        <v>0</v>
      </c>
      <c r="AJ39" s="5">
        <v>0</v>
      </c>
      <c r="AK39" s="6">
        <v>0</v>
      </c>
    </row>
    <row r="40" spans="1:37">
      <c r="A40" s="3">
        <v>37</v>
      </c>
      <c r="B40" s="7" t="s">
        <v>58</v>
      </c>
      <c r="C40" s="5">
        <v>210</v>
      </c>
      <c r="D40" s="5">
        <v>0</v>
      </c>
      <c r="E40" s="6">
        <v>210</v>
      </c>
      <c r="F40" s="5">
        <v>210</v>
      </c>
      <c r="G40" s="5">
        <v>0</v>
      </c>
      <c r="H40" s="6">
        <v>210</v>
      </c>
      <c r="I40" s="5">
        <v>213</v>
      </c>
      <c r="J40" s="5">
        <v>0</v>
      </c>
      <c r="K40" s="6">
        <v>213</v>
      </c>
      <c r="L40" s="5">
        <v>202</v>
      </c>
      <c r="M40" s="5">
        <v>0</v>
      </c>
      <c r="N40" s="6">
        <v>202</v>
      </c>
      <c r="O40" s="11">
        <f t="shared" si="0"/>
        <v>835</v>
      </c>
      <c r="P40" s="5">
        <v>460</v>
      </c>
      <c r="Q40" s="5">
        <v>0</v>
      </c>
      <c r="R40" s="6">
        <v>460</v>
      </c>
      <c r="S40" s="5">
        <v>518</v>
      </c>
      <c r="T40" s="5">
        <v>0</v>
      </c>
      <c r="U40" s="6">
        <v>518</v>
      </c>
      <c r="V40" s="5">
        <v>219</v>
      </c>
      <c r="W40" s="5">
        <v>0</v>
      </c>
      <c r="X40" s="6">
        <v>219</v>
      </c>
      <c r="Y40" s="5">
        <v>170</v>
      </c>
      <c r="Z40" s="5">
        <v>0</v>
      </c>
      <c r="AA40" s="6">
        <v>170</v>
      </c>
      <c r="AB40" s="11">
        <f t="shared" si="1"/>
        <v>389</v>
      </c>
      <c r="AC40" s="5">
        <v>461.54</v>
      </c>
      <c r="AD40" s="5">
        <v>0</v>
      </c>
      <c r="AE40" s="6">
        <v>461.54</v>
      </c>
      <c r="AF40" s="5">
        <v>754</v>
      </c>
      <c r="AG40" s="5">
        <v>0</v>
      </c>
      <c r="AH40" s="6">
        <v>754</v>
      </c>
      <c r="AI40" s="5">
        <v>0</v>
      </c>
      <c r="AJ40" s="5">
        <v>0</v>
      </c>
      <c r="AK40" s="6">
        <v>0</v>
      </c>
    </row>
    <row r="41" spans="1:37">
      <c r="A41" s="3">
        <v>38</v>
      </c>
      <c r="B41" s="7" t="s">
        <v>59</v>
      </c>
      <c r="C41" s="5">
        <v>210</v>
      </c>
      <c r="D41" s="5">
        <v>0</v>
      </c>
      <c r="E41" s="6">
        <v>210</v>
      </c>
      <c r="F41" s="5">
        <v>210</v>
      </c>
      <c r="G41" s="5">
        <v>0</v>
      </c>
      <c r="H41" s="6">
        <v>210</v>
      </c>
      <c r="I41" s="5">
        <v>213</v>
      </c>
      <c r="J41" s="5">
        <v>0</v>
      </c>
      <c r="K41" s="6">
        <v>213</v>
      </c>
      <c r="L41" s="5">
        <v>202</v>
      </c>
      <c r="M41" s="5">
        <v>0</v>
      </c>
      <c r="N41" s="6">
        <v>202</v>
      </c>
      <c r="O41" s="11">
        <f t="shared" si="0"/>
        <v>835</v>
      </c>
      <c r="P41" s="5">
        <v>460</v>
      </c>
      <c r="Q41" s="5">
        <v>0</v>
      </c>
      <c r="R41" s="6">
        <v>460</v>
      </c>
      <c r="S41" s="5">
        <v>518</v>
      </c>
      <c r="T41" s="5">
        <v>0</v>
      </c>
      <c r="U41" s="6">
        <v>518</v>
      </c>
      <c r="V41" s="5">
        <v>219</v>
      </c>
      <c r="W41" s="5">
        <v>0</v>
      </c>
      <c r="X41" s="6">
        <v>219</v>
      </c>
      <c r="Y41" s="5">
        <v>170</v>
      </c>
      <c r="Z41" s="5">
        <v>0</v>
      </c>
      <c r="AA41" s="6">
        <v>170</v>
      </c>
      <c r="AB41" s="11">
        <f t="shared" si="1"/>
        <v>389</v>
      </c>
      <c r="AC41" s="5">
        <v>461.54</v>
      </c>
      <c r="AD41" s="5">
        <v>0</v>
      </c>
      <c r="AE41" s="6">
        <v>461.54</v>
      </c>
      <c r="AF41" s="5">
        <v>754</v>
      </c>
      <c r="AG41" s="5">
        <v>0</v>
      </c>
      <c r="AH41" s="6">
        <v>754</v>
      </c>
      <c r="AI41" s="5">
        <v>0</v>
      </c>
      <c r="AJ41" s="5">
        <v>0</v>
      </c>
      <c r="AK41" s="6">
        <v>0</v>
      </c>
    </row>
    <row r="42" spans="1:37">
      <c r="A42" s="3">
        <v>39</v>
      </c>
      <c r="B42" s="7" t="s">
        <v>60</v>
      </c>
      <c r="C42" s="5">
        <v>210</v>
      </c>
      <c r="D42" s="5">
        <v>0</v>
      </c>
      <c r="E42" s="6">
        <v>210</v>
      </c>
      <c r="F42" s="5">
        <v>210</v>
      </c>
      <c r="G42" s="5">
        <v>0</v>
      </c>
      <c r="H42" s="6">
        <v>210</v>
      </c>
      <c r="I42" s="5">
        <v>213</v>
      </c>
      <c r="J42" s="5">
        <v>0</v>
      </c>
      <c r="K42" s="6">
        <v>213</v>
      </c>
      <c r="L42" s="5">
        <v>202</v>
      </c>
      <c r="M42" s="5">
        <v>0</v>
      </c>
      <c r="N42" s="6">
        <v>202</v>
      </c>
      <c r="O42" s="11">
        <f t="shared" si="0"/>
        <v>835</v>
      </c>
      <c r="P42" s="5">
        <v>460</v>
      </c>
      <c r="Q42" s="5">
        <v>0</v>
      </c>
      <c r="R42" s="6">
        <v>460</v>
      </c>
      <c r="S42" s="5">
        <v>518</v>
      </c>
      <c r="T42" s="5">
        <v>0</v>
      </c>
      <c r="U42" s="6">
        <v>518</v>
      </c>
      <c r="V42" s="5">
        <v>219</v>
      </c>
      <c r="W42" s="5">
        <v>0</v>
      </c>
      <c r="X42" s="6">
        <v>219</v>
      </c>
      <c r="Y42" s="5">
        <v>170</v>
      </c>
      <c r="Z42" s="5">
        <v>0</v>
      </c>
      <c r="AA42" s="6">
        <v>170</v>
      </c>
      <c r="AB42" s="11">
        <f t="shared" si="1"/>
        <v>389</v>
      </c>
      <c r="AC42" s="5">
        <v>461.54</v>
      </c>
      <c r="AD42" s="5">
        <v>0</v>
      </c>
      <c r="AE42" s="6">
        <v>461.54</v>
      </c>
      <c r="AF42" s="5">
        <v>750</v>
      </c>
      <c r="AG42" s="5">
        <v>0</v>
      </c>
      <c r="AH42" s="6">
        <v>750</v>
      </c>
      <c r="AI42" s="5">
        <v>0</v>
      </c>
      <c r="AJ42" s="5">
        <v>0</v>
      </c>
      <c r="AK42" s="6">
        <v>0</v>
      </c>
    </row>
    <row r="43" spans="1:37">
      <c r="A43" s="3">
        <v>40</v>
      </c>
      <c r="B43" s="7" t="s">
        <v>61</v>
      </c>
      <c r="C43" s="5">
        <v>210</v>
      </c>
      <c r="D43" s="5">
        <v>0</v>
      </c>
      <c r="E43" s="6">
        <v>210</v>
      </c>
      <c r="F43" s="5">
        <v>210</v>
      </c>
      <c r="G43" s="5">
        <v>0</v>
      </c>
      <c r="H43" s="6">
        <v>210</v>
      </c>
      <c r="I43" s="5">
        <v>213</v>
      </c>
      <c r="J43" s="5">
        <v>0</v>
      </c>
      <c r="K43" s="6">
        <v>213</v>
      </c>
      <c r="L43" s="5">
        <v>202</v>
      </c>
      <c r="M43" s="5">
        <v>0</v>
      </c>
      <c r="N43" s="6">
        <v>202</v>
      </c>
      <c r="O43" s="11">
        <f t="shared" si="0"/>
        <v>835</v>
      </c>
      <c r="P43" s="5">
        <v>460</v>
      </c>
      <c r="Q43" s="5">
        <v>0</v>
      </c>
      <c r="R43" s="6">
        <v>460</v>
      </c>
      <c r="S43" s="5">
        <v>518</v>
      </c>
      <c r="T43" s="5">
        <v>0</v>
      </c>
      <c r="U43" s="6">
        <v>518</v>
      </c>
      <c r="V43" s="5">
        <v>219</v>
      </c>
      <c r="W43" s="5">
        <v>0</v>
      </c>
      <c r="X43" s="6">
        <v>219</v>
      </c>
      <c r="Y43" s="5">
        <v>170</v>
      </c>
      <c r="Z43" s="5">
        <v>0</v>
      </c>
      <c r="AA43" s="6">
        <v>170</v>
      </c>
      <c r="AB43" s="11">
        <f t="shared" si="1"/>
        <v>389</v>
      </c>
      <c r="AC43" s="5">
        <v>461.54</v>
      </c>
      <c r="AD43" s="5">
        <v>0</v>
      </c>
      <c r="AE43" s="6">
        <v>461.54</v>
      </c>
      <c r="AF43" s="5">
        <v>746</v>
      </c>
      <c r="AG43" s="5">
        <v>0</v>
      </c>
      <c r="AH43" s="6">
        <v>746</v>
      </c>
      <c r="AI43" s="5">
        <v>0</v>
      </c>
      <c r="AJ43" s="5">
        <v>0</v>
      </c>
      <c r="AK43" s="6">
        <v>0</v>
      </c>
    </row>
    <row r="44" spans="1:37">
      <c r="A44" s="3">
        <v>41</v>
      </c>
      <c r="B44" s="7" t="s">
        <v>62</v>
      </c>
      <c r="C44" s="5">
        <v>210</v>
      </c>
      <c r="D44" s="5">
        <v>0</v>
      </c>
      <c r="E44" s="6">
        <v>210</v>
      </c>
      <c r="F44" s="5">
        <v>210</v>
      </c>
      <c r="G44" s="5">
        <v>0</v>
      </c>
      <c r="H44" s="6">
        <v>210</v>
      </c>
      <c r="I44" s="5">
        <v>213</v>
      </c>
      <c r="J44" s="5">
        <v>0</v>
      </c>
      <c r="K44" s="6">
        <v>213</v>
      </c>
      <c r="L44" s="5">
        <v>202</v>
      </c>
      <c r="M44" s="5">
        <v>0</v>
      </c>
      <c r="N44" s="6">
        <v>202</v>
      </c>
      <c r="O44" s="11">
        <f t="shared" si="0"/>
        <v>835</v>
      </c>
      <c r="P44" s="5">
        <v>460</v>
      </c>
      <c r="Q44" s="5">
        <v>0</v>
      </c>
      <c r="R44" s="6">
        <v>460</v>
      </c>
      <c r="S44" s="5">
        <v>518</v>
      </c>
      <c r="T44" s="5">
        <v>0</v>
      </c>
      <c r="U44" s="6">
        <v>518</v>
      </c>
      <c r="V44" s="5">
        <v>219</v>
      </c>
      <c r="W44" s="5">
        <v>0</v>
      </c>
      <c r="X44" s="6">
        <v>219</v>
      </c>
      <c r="Y44" s="5">
        <v>170</v>
      </c>
      <c r="Z44" s="5">
        <v>0</v>
      </c>
      <c r="AA44" s="6">
        <v>170</v>
      </c>
      <c r="AB44" s="11">
        <f t="shared" si="1"/>
        <v>389</v>
      </c>
      <c r="AC44" s="5">
        <v>461.54</v>
      </c>
      <c r="AD44" s="5">
        <v>0</v>
      </c>
      <c r="AE44" s="6">
        <v>461.54</v>
      </c>
      <c r="AF44" s="5">
        <v>754</v>
      </c>
      <c r="AG44" s="5">
        <v>0</v>
      </c>
      <c r="AH44" s="6">
        <v>754</v>
      </c>
      <c r="AI44" s="5">
        <v>0</v>
      </c>
      <c r="AJ44" s="5">
        <v>0</v>
      </c>
      <c r="AK44" s="6">
        <v>0</v>
      </c>
    </row>
    <row r="45" spans="1:37">
      <c r="A45" s="3">
        <v>42</v>
      </c>
      <c r="B45" s="7" t="s">
        <v>63</v>
      </c>
      <c r="C45" s="5">
        <v>210</v>
      </c>
      <c r="D45" s="5">
        <v>0</v>
      </c>
      <c r="E45" s="6">
        <v>210</v>
      </c>
      <c r="F45" s="5">
        <v>210</v>
      </c>
      <c r="G45" s="5">
        <v>0</v>
      </c>
      <c r="H45" s="6">
        <v>210</v>
      </c>
      <c r="I45" s="5">
        <v>213</v>
      </c>
      <c r="J45" s="5">
        <v>0</v>
      </c>
      <c r="K45" s="6">
        <v>213</v>
      </c>
      <c r="L45" s="5">
        <v>202</v>
      </c>
      <c r="M45" s="5">
        <v>0</v>
      </c>
      <c r="N45" s="6">
        <v>202</v>
      </c>
      <c r="O45" s="11">
        <f t="shared" si="0"/>
        <v>835</v>
      </c>
      <c r="P45" s="5">
        <v>460</v>
      </c>
      <c r="Q45" s="5">
        <v>0</v>
      </c>
      <c r="R45" s="6">
        <v>460</v>
      </c>
      <c r="S45" s="5">
        <v>518</v>
      </c>
      <c r="T45" s="5">
        <v>0</v>
      </c>
      <c r="U45" s="6">
        <v>518</v>
      </c>
      <c r="V45" s="5">
        <v>219</v>
      </c>
      <c r="W45" s="5">
        <v>0</v>
      </c>
      <c r="X45" s="6">
        <v>219</v>
      </c>
      <c r="Y45" s="5">
        <v>170</v>
      </c>
      <c r="Z45" s="5">
        <v>0</v>
      </c>
      <c r="AA45" s="6">
        <v>170</v>
      </c>
      <c r="AB45" s="11">
        <f t="shared" si="1"/>
        <v>389</v>
      </c>
      <c r="AC45" s="5">
        <v>461.54</v>
      </c>
      <c r="AD45" s="5">
        <v>0</v>
      </c>
      <c r="AE45" s="6">
        <v>461.54</v>
      </c>
      <c r="AF45" s="5">
        <v>762</v>
      </c>
      <c r="AG45" s="5">
        <v>0</v>
      </c>
      <c r="AH45" s="6">
        <v>762</v>
      </c>
      <c r="AI45" s="5">
        <v>0</v>
      </c>
      <c r="AJ45" s="5">
        <v>0</v>
      </c>
      <c r="AK45" s="6">
        <v>0</v>
      </c>
    </row>
    <row r="46" spans="1:37">
      <c r="A46" s="3">
        <v>43</v>
      </c>
      <c r="B46" s="7" t="s">
        <v>64</v>
      </c>
      <c r="C46" s="5">
        <v>210</v>
      </c>
      <c r="D46" s="5">
        <v>0</v>
      </c>
      <c r="E46" s="6">
        <v>210</v>
      </c>
      <c r="F46" s="5">
        <v>210</v>
      </c>
      <c r="G46" s="5">
        <v>0</v>
      </c>
      <c r="H46" s="6">
        <v>210</v>
      </c>
      <c r="I46" s="5">
        <v>213</v>
      </c>
      <c r="J46" s="5">
        <v>0</v>
      </c>
      <c r="K46" s="6">
        <v>213</v>
      </c>
      <c r="L46" s="5">
        <v>202</v>
      </c>
      <c r="M46" s="5">
        <v>0</v>
      </c>
      <c r="N46" s="6">
        <v>202</v>
      </c>
      <c r="O46" s="11">
        <f t="shared" si="0"/>
        <v>835</v>
      </c>
      <c r="P46" s="5">
        <v>460</v>
      </c>
      <c r="Q46" s="5">
        <v>0</v>
      </c>
      <c r="R46" s="6">
        <v>460</v>
      </c>
      <c r="S46" s="5">
        <v>518</v>
      </c>
      <c r="T46" s="5">
        <v>0</v>
      </c>
      <c r="U46" s="6">
        <v>518</v>
      </c>
      <c r="V46" s="5">
        <v>219</v>
      </c>
      <c r="W46" s="5">
        <v>0</v>
      </c>
      <c r="X46" s="6">
        <v>219</v>
      </c>
      <c r="Y46" s="5">
        <v>170</v>
      </c>
      <c r="Z46" s="5">
        <v>0</v>
      </c>
      <c r="AA46" s="6">
        <v>170</v>
      </c>
      <c r="AB46" s="11">
        <f t="shared" si="1"/>
        <v>389</v>
      </c>
      <c r="AC46" s="5">
        <v>461.54</v>
      </c>
      <c r="AD46" s="5">
        <v>0</v>
      </c>
      <c r="AE46" s="6">
        <v>461.54</v>
      </c>
      <c r="AF46" s="5">
        <v>762</v>
      </c>
      <c r="AG46" s="5">
        <v>0</v>
      </c>
      <c r="AH46" s="6">
        <v>762</v>
      </c>
      <c r="AI46" s="5">
        <v>0</v>
      </c>
      <c r="AJ46" s="5">
        <v>0</v>
      </c>
      <c r="AK46" s="6">
        <v>0</v>
      </c>
    </row>
    <row r="47" spans="1:37">
      <c r="A47" s="3">
        <v>44</v>
      </c>
      <c r="B47" s="7" t="s">
        <v>65</v>
      </c>
      <c r="C47" s="5">
        <v>210</v>
      </c>
      <c r="D47" s="5">
        <v>0</v>
      </c>
      <c r="E47" s="6">
        <v>210</v>
      </c>
      <c r="F47" s="5">
        <v>210</v>
      </c>
      <c r="G47" s="5">
        <v>0</v>
      </c>
      <c r="H47" s="6">
        <v>210</v>
      </c>
      <c r="I47" s="5">
        <v>213</v>
      </c>
      <c r="J47" s="5">
        <v>0</v>
      </c>
      <c r="K47" s="6">
        <v>213</v>
      </c>
      <c r="L47" s="5">
        <v>202</v>
      </c>
      <c r="M47" s="5">
        <v>0</v>
      </c>
      <c r="N47" s="6">
        <v>202</v>
      </c>
      <c r="O47" s="11">
        <f t="shared" si="0"/>
        <v>835</v>
      </c>
      <c r="P47" s="5">
        <v>460</v>
      </c>
      <c r="Q47" s="5">
        <v>0</v>
      </c>
      <c r="R47" s="6">
        <v>460</v>
      </c>
      <c r="S47" s="5">
        <v>518</v>
      </c>
      <c r="T47" s="5">
        <v>0</v>
      </c>
      <c r="U47" s="6">
        <v>518</v>
      </c>
      <c r="V47" s="5">
        <v>219</v>
      </c>
      <c r="W47" s="5">
        <v>0</v>
      </c>
      <c r="X47" s="6">
        <v>219</v>
      </c>
      <c r="Y47" s="5">
        <v>170</v>
      </c>
      <c r="Z47" s="5">
        <v>0</v>
      </c>
      <c r="AA47" s="6">
        <v>170</v>
      </c>
      <c r="AB47" s="11">
        <f t="shared" si="1"/>
        <v>389</v>
      </c>
      <c r="AC47" s="5">
        <v>461.54</v>
      </c>
      <c r="AD47" s="5">
        <v>0</v>
      </c>
      <c r="AE47" s="6">
        <v>461.54</v>
      </c>
      <c r="AF47" s="5">
        <v>762</v>
      </c>
      <c r="AG47" s="5">
        <v>0</v>
      </c>
      <c r="AH47" s="6">
        <v>762</v>
      </c>
      <c r="AI47" s="5">
        <v>0</v>
      </c>
      <c r="AJ47" s="5">
        <v>0</v>
      </c>
      <c r="AK47" s="6">
        <v>0</v>
      </c>
    </row>
    <row r="48" spans="1:37">
      <c r="A48" s="3">
        <v>45</v>
      </c>
      <c r="B48" s="7" t="s">
        <v>66</v>
      </c>
      <c r="C48" s="5">
        <v>210</v>
      </c>
      <c r="D48" s="5">
        <v>0</v>
      </c>
      <c r="E48" s="6">
        <v>210</v>
      </c>
      <c r="F48" s="5">
        <v>210</v>
      </c>
      <c r="G48" s="5">
        <v>0</v>
      </c>
      <c r="H48" s="6">
        <v>210</v>
      </c>
      <c r="I48" s="5">
        <v>213</v>
      </c>
      <c r="J48" s="5">
        <v>0</v>
      </c>
      <c r="K48" s="6">
        <v>213</v>
      </c>
      <c r="L48" s="5">
        <v>203</v>
      </c>
      <c r="M48" s="5">
        <v>0</v>
      </c>
      <c r="N48" s="6">
        <v>203</v>
      </c>
      <c r="O48" s="11">
        <f t="shared" si="0"/>
        <v>836</v>
      </c>
      <c r="P48" s="5">
        <v>460</v>
      </c>
      <c r="Q48" s="5">
        <v>0</v>
      </c>
      <c r="R48" s="6">
        <v>460</v>
      </c>
      <c r="S48" s="5">
        <v>518</v>
      </c>
      <c r="T48" s="5">
        <v>0</v>
      </c>
      <c r="U48" s="6">
        <v>518</v>
      </c>
      <c r="V48" s="5">
        <v>219</v>
      </c>
      <c r="W48" s="5">
        <v>0</v>
      </c>
      <c r="X48" s="6">
        <v>219</v>
      </c>
      <c r="Y48" s="5">
        <v>170</v>
      </c>
      <c r="Z48" s="5">
        <v>0</v>
      </c>
      <c r="AA48" s="6">
        <v>170</v>
      </c>
      <c r="AB48" s="11">
        <f t="shared" si="1"/>
        <v>389</v>
      </c>
      <c r="AC48" s="5">
        <v>461.54</v>
      </c>
      <c r="AD48" s="5">
        <v>0</v>
      </c>
      <c r="AE48" s="6">
        <v>461.54</v>
      </c>
      <c r="AF48" s="5">
        <v>762</v>
      </c>
      <c r="AG48" s="5">
        <v>0</v>
      </c>
      <c r="AH48" s="6">
        <v>762</v>
      </c>
      <c r="AI48" s="5">
        <v>0</v>
      </c>
      <c r="AJ48" s="5">
        <v>0</v>
      </c>
      <c r="AK48" s="6">
        <v>0</v>
      </c>
    </row>
    <row r="49" spans="1:37">
      <c r="A49" s="3">
        <v>46</v>
      </c>
      <c r="B49" s="7" t="s">
        <v>67</v>
      </c>
      <c r="C49" s="5">
        <v>210</v>
      </c>
      <c r="D49" s="5">
        <v>0</v>
      </c>
      <c r="E49" s="6">
        <v>210</v>
      </c>
      <c r="F49" s="5">
        <v>210</v>
      </c>
      <c r="G49" s="5">
        <v>0</v>
      </c>
      <c r="H49" s="6">
        <v>210</v>
      </c>
      <c r="I49" s="5">
        <v>213</v>
      </c>
      <c r="J49" s="5">
        <v>0</v>
      </c>
      <c r="K49" s="6">
        <v>213</v>
      </c>
      <c r="L49" s="5">
        <v>203</v>
      </c>
      <c r="M49" s="5">
        <v>0</v>
      </c>
      <c r="N49" s="6">
        <v>203</v>
      </c>
      <c r="O49" s="11">
        <f t="shared" si="0"/>
        <v>836</v>
      </c>
      <c r="P49" s="5">
        <v>460</v>
      </c>
      <c r="Q49" s="5">
        <v>0</v>
      </c>
      <c r="R49" s="6">
        <v>460</v>
      </c>
      <c r="S49" s="5">
        <v>518</v>
      </c>
      <c r="T49" s="5">
        <v>0</v>
      </c>
      <c r="U49" s="6">
        <v>518</v>
      </c>
      <c r="V49" s="5">
        <v>219</v>
      </c>
      <c r="W49" s="5">
        <v>0</v>
      </c>
      <c r="X49" s="6">
        <v>219</v>
      </c>
      <c r="Y49" s="5">
        <v>170</v>
      </c>
      <c r="Z49" s="5">
        <v>0</v>
      </c>
      <c r="AA49" s="6">
        <v>170</v>
      </c>
      <c r="AB49" s="11">
        <f t="shared" si="1"/>
        <v>389</v>
      </c>
      <c r="AC49" s="5">
        <v>461.54</v>
      </c>
      <c r="AD49" s="5">
        <v>0</v>
      </c>
      <c r="AE49" s="6">
        <v>461.54</v>
      </c>
      <c r="AF49" s="5">
        <v>762</v>
      </c>
      <c r="AG49" s="5">
        <v>0</v>
      </c>
      <c r="AH49" s="6">
        <v>762</v>
      </c>
      <c r="AI49" s="5">
        <v>0</v>
      </c>
      <c r="AJ49" s="5">
        <v>0</v>
      </c>
      <c r="AK49" s="6">
        <v>0</v>
      </c>
    </row>
    <row r="50" spans="1:37">
      <c r="A50" s="3">
        <v>47</v>
      </c>
      <c r="B50" s="7" t="s">
        <v>68</v>
      </c>
      <c r="C50" s="5">
        <v>210</v>
      </c>
      <c r="D50" s="5">
        <v>0</v>
      </c>
      <c r="E50" s="6">
        <v>210</v>
      </c>
      <c r="F50" s="5">
        <v>210</v>
      </c>
      <c r="G50" s="5">
        <v>0</v>
      </c>
      <c r="H50" s="6">
        <v>210</v>
      </c>
      <c r="I50" s="5">
        <v>213</v>
      </c>
      <c r="J50" s="5">
        <v>0</v>
      </c>
      <c r="K50" s="6">
        <v>213</v>
      </c>
      <c r="L50" s="5">
        <v>203</v>
      </c>
      <c r="M50" s="5">
        <v>0</v>
      </c>
      <c r="N50" s="6">
        <v>203</v>
      </c>
      <c r="O50" s="11">
        <f t="shared" si="0"/>
        <v>836</v>
      </c>
      <c r="P50" s="5">
        <v>460</v>
      </c>
      <c r="Q50" s="5">
        <v>0</v>
      </c>
      <c r="R50" s="6">
        <v>460</v>
      </c>
      <c r="S50" s="5">
        <v>518</v>
      </c>
      <c r="T50" s="5">
        <v>0</v>
      </c>
      <c r="U50" s="6">
        <v>518</v>
      </c>
      <c r="V50" s="5">
        <v>219</v>
      </c>
      <c r="W50" s="5">
        <v>0</v>
      </c>
      <c r="X50" s="6">
        <v>219</v>
      </c>
      <c r="Y50" s="5">
        <v>170</v>
      </c>
      <c r="Z50" s="5">
        <v>0</v>
      </c>
      <c r="AA50" s="6">
        <v>170</v>
      </c>
      <c r="AB50" s="11">
        <f t="shared" si="1"/>
        <v>389</v>
      </c>
      <c r="AC50" s="5">
        <v>461.54</v>
      </c>
      <c r="AD50" s="5">
        <v>0</v>
      </c>
      <c r="AE50" s="6">
        <v>461.54</v>
      </c>
      <c r="AF50" s="5">
        <v>762</v>
      </c>
      <c r="AG50" s="5">
        <v>0</v>
      </c>
      <c r="AH50" s="6">
        <v>762</v>
      </c>
      <c r="AI50" s="5">
        <v>0</v>
      </c>
      <c r="AJ50" s="5">
        <v>0</v>
      </c>
      <c r="AK50" s="6">
        <v>0</v>
      </c>
    </row>
    <row r="51" spans="1:37">
      <c r="A51" s="3">
        <v>48</v>
      </c>
      <c r="B51" s="7" t="s">
        <v>69</v>
      </c>
      <c r="C51" s="5">
        <v>210</v>
      </c>
      <c r="D51" s="5">
        <v>0</v>
      </c>
      <c r="E51" s="6">
        <v>210</v>
      </c>
      <c r="F51" s="5">
        <v>210</v>
      </c>
      <c r="G51" s="5">
        <v>0</v>
      </c>
      <c r="H51" s="6">
        <v>210</v>
      </c>
      <c r="I51" s="5">
        <v>213</v>
      </c>
      <c r="J51" s="5">
        <v>0</v>
      </c>
      <c r="K51" s="6">
        <v>213</v>
      </c>
      <c r="L51" s="5">
        <v>203</v>
      </c>
      <c r="M51" s="5">
        <v>0</v>
      </c>
      <c r="N51" s="6">
        <v>203</v>
      </c>
      <c r="O51" s="11">
        <f t="shared" si="0"/>
        <v>836</v>
      </c>
      <c r="P51" s="5">
        <v>460</v>
      </c>
      <c r="Q51" s="5">
        <v>0</v>
      </c>
      <c r="R51" s="6">
        <v>460</v>
      </c>
      <c r="S51" s="5">
        <v>518</v>
      </c>
      <c r="T51" s="5">
        <v>0</v>
      </c>
      <c r="U51" s="6">
        <v>518</v>
      </c>
      <c r="V51" s="5">
        <v>219</v>
      </c>
      <c r="W51" s="5">
        <v>0</v>
      </c>
      <c r="X51" s="6">
        <v>219</v>
      </c>
      <c r="Y51" s="5">
        <v>170</v>
      </c>
      <c r="Z51" s="5">
        <v>0</v>
      </c>
      <c r="AA51" s="6">
        <v>170</v>
      </c>
      <c r="AB51" s="11">
        <f t="shared" si="1"/>
        <v>389</v>
      </c>
      <c r="AC51" s="5">
        <v>461.54</v>
      </c>
      <c r="AD51" s="5">
        <v>0</v>
      </c>
      <c r="AE51" s="6">
        <v>461.54</v>
      </c>
      <c r="AF51" s="5">
        <v>762</v>
      </c>
      <c r="AG51" s="5">
        <v>0</v>
      </c>
      <c r="AH51" s="6">
        <v>762</v>
      </c>
      <c r="AI51" s="5">
        <v>0</v>
      </c>
      <c r="AJ51" s="5">
        <v>0</v>
      </c>
      <c r="AK51" s="6">
        <v>0</v>
      </c>
    </row>
    <row r="52" spans="1:37">
      <c r="A52" s="3">
        <v>49</v>
      </c>
      <c r="B52" s="7" t="s">
        <v>70</v>
      </c>
      <c r="C52" s="5">
        <v>210</v>
      </c>
      <c r="D52" s="5">
        <v>0</v>
      </c>
      <c r="E52" s="6">
        <v>210</v>
      </c>
      <c r="F52" s="5">
        <v>210</v>
      </c>
      <c r="G52" s="5">
        <v>0</v>
      </c>
      <c r="H52" s="6">
        <v>210</v>
      </c>
      <c r="I52" s="5">
        <v>213</v>
      </c>
      <c r="J52" s="5">
        <v>0</v>
      </c>
      <c r="K52" s="6">
        <v>213</v>
      </c>
      <c r="L52" s="5">
        <v>203</v>
      </c>
      <c r="M52" s="5">
        <v>0</v>
      </c>
      <c r="N52" s="6">
        <v>203</v>
      </c>
      <c r="O52" s="11">
        <f t="shared" si="0"/>
        <v>836</v>
      </c>
      <c r="P52" s="5">
        <v>460</v>
      </c>
      <c r="Q52" s="5">
        <v>0</v>
      </c>
      <c r="R52" s="6">
        <v>460</v>
      </c>
      <c r="S52" s="5">
        <v>518</v>
      </c>
      <c r="T52" s="5">
        <v>0</v>
      </c>
      <c r="U52" s="6">
        <v>518</v>
      </c>
      <c r="V52" s="5">
        <v>219</v>
      </c>
      <c r="W52" s="5">
        <v>0</v>
      </c>
      <c r="X52" s="6">
        <v>219</v>
      </c>
      <c r="Y52" s="5">
        <v>170</v>
      </c>
      <c r="Z52" s="5">
        <v>0</v>
      </c>
      <c r="AA52" s="6">
        <v>170</v>
      </c>
      <c r="AB52" s="11">
        <f t="shared" si="1"/>
        <v>389</v>
      </c>
      <c r="AC52" s="5">
        <v>461.54</v>
      </c>
      <c r="AD52" s="5">
        <v>0</v>
      </c>
      <c r="AE52" s="6">
        <v>461.54</v>
      </c>
      <c r="AF52" s="5">
        <v>762</v>
      </c>
      <c r="AG52" s="5">
        <v>0</v>
      </c>
      <c r="AH52" s="6">
        <v>762</v>
      </c>
      <c r="AI52" s="5">
        <v>0</v>
      </c>
      <c r="AJ52" s="5">
        <v>0</v>
      </c>
      <c r="AK52" s="6">
        <v>0</v>
      </c>
    </row>
    <row r="53" spans="1:37">
      <c r="A53" s="3">
        <v>50</v>
      </c>
      <c r="B53" s="7" t="s">
        <v>71</v>
      </c>
      <c r="C53" s="5">
        <v>210</v>
      </c>
      <c r="D53" s="5">
        <v>0</v>
      </c>
      <c r="E53" s="6">
        <v>210</v>
      </c>
      <c r="F53" s="5">
        <v>210</v>
      </c>
      <c r="G53" s="5">
        <v>0</v>
      </c>
      <c r="H53" s="6">
        <v>210</v>
      </c>
      <c r="I53" s="5">
        <v>213</v>
      </c>
      <c r="J53" s="5">
        <v>0</v>
      </c>
      <c r="K53" s="6">
        <v>213</v>
      </c>
      <c r="L53" s="5">
        <v>203</v>
      </c>
      <c r="M53" s="5">
        <v>0</v>
      </c>
      <c r="N53" s="6">
        <v>203</v>
      </c>
      <c r="O53" s="11">
        <f t="shared" si="0"/>
        <v>836</v>
      </c>
      <c r="P53" s="5">
        <v>460</v>
      </c>
      <c r="Q53" s="5">
        <v>0</v>
      </c>
      <c r="R53" s="6">
        <v>460</v>
      </c>
      <c r="S53" s="5">
        <v>518</v>
      </c>
      <c r="T53" s="5">
        <v>0</v>
      </c>
      <c r="U53" s="6">
        <v>518</v>
      </c>
      <c r="V53" s="5">
        <v>219</v>
      </c>
      <c r="W53" s="5">
        <v>0</v>
      </c>
      <c r="X53" s="6">
        <v>219</v>
      </c>
      <c r="Y53" s="5">
        <v>170</v>
      </c>
      <c r="Z53" s="5">
        <v>0</v>
      </c>
      <c r="AA53" s="6">
        <v>170</v>
      </c>
      <c r="AB53" s="11">
        <f t="shared" si="1"/>
        <v>389</v>
      </c>
      <c r="AC53" s="5">
        <v>461.54</v>
      </c>
      <c r="AD53" s="5">
        <v>0</v>
      </c>
      <c r="AE53" s="6">
        <v>461.54</v>
      </c>
      <c r="AF53" s="5">
        <v>762</v>
      </c>
      <c r="AG53" s="5">
        <v>0</v>
      </c>
      <c r="AH53" s="6">
        <v>762</v>
      </c>
      <c r="AI53" s="5">
        <v>0</v>
      </c>
      <c r="AJ53" s="5">
        <v>0</v>
      </c>
      <c r="AK53" s="6">
        <v>0</v>
      </c>
    </row>
    <row r="54" spans="1:37">
      <c r="A54" s="3">
        <v>51</v>
      </c>
      <c r="B54" s="7" t="s">
        <v>72</v>
      </c>
      <c r="C54" s="5">
        <v>210</v>
      </c>
      <c r="D54" s="5">
        <v>0</v>
      </c>
      <c r="E54" s="6">
        <v>210</v>
      </c>
      <c r="F54" s="5">
        <v>210</v>
      </c>
      <c r="G54" s="5">
        <v>0</v>
      </c>
      <c r="H54" s="6">
        <v>210</v>
      </c>
      <c r="I54" s="5">
        <v>213</v>
      </c>
      <c r="J54" s="5">
        <v>0</v>
      </c>
      <c r="K54" s="6">
        <v>213</v>
      </c>
      <c r="L54" s="5">
        <v>203</v>
      </c>
      <c r="M54" s="5">
        <v>0</v>
      </c>
      <c r="N54" s="6">
        <v>203</v>
      </c>
      <c r="O54" s="11">
        <f t="shared" si="0"/>
        <v>836</v>
      </c>
      <c r="P54" s="5">
        <v>460</v>
      </c>
      <c r="Q54" s="5">
        <v>0</v>
      </c>
      <c r="R54" s="6">
        <v>460</v>
      </c>
      <c r="S54" s="5">
        <v>518</v>
      </c>
      <c r="T54" s="5">
        <v>0</v>
      </c>
      <c r="U54" s="6">
        <v>518</v>
      </c>
      <c r="V54" s="5">
        <v>219</v>
      </c>
      <c r="W54" s="5">
        <v>0</v>
      </c>
      <c r="X54" s="6">
        <v>219</v>
      </c>
      <c r="Y54" s="5">
        <v>170</v>
      </c>
      <c r="Z54" s="5">
        <v>0</v>
      </c>
      <c r="AA54" s="6">
        <v>170</v>
      </c>
      <c r="AB54" s="11">
        <f t="shared" si="1"/>
        <v>389</v>
      </c>
      <c r="AC54" s="5">
        <v>461.54</v>
      </c>
      <c r="AD54" s="5">
        <v>0</v>
      </c>
      <c r="AE54" s="6">
        <v>461.54</v>
      </c>
      <c r="AF54" s="5">
        <v>762</v>
      </c>
      <c r="AG54" s="5">
        <v>0</v>
      </c>
      <c r="AH54" s="6">
        <v>762</v>
      </c>
      <c r="AI54" s="5">
        <v>0</v>
      </c>
      <c r="AJ54" s="5">
        <v>0</v>
      </c>
      <c r="AK54" s="6">
        <v>0</v>
      </c>
    </row>
    <row r="55" spans="1:37">
      <c r="A55" s="3">
        <v>52</v>
      </c>
      <c r="B55" s="7" t="s">
        <v>73</v>
      </c>
      <c r="C55" s="5">
        <v>210</v>
      </c>
      <c r="D55" s="5">
        <v>0</v>
      </c>
      <c r="E55" s="6">
        <v>210</v>
      </c>
      <c r="F55" s="5">
        <v>210</v>
      </c>
      <c r="G55" s="5">
        <v>0</v>
      </c>
      <c r="H55" s="6">
        <v>210</v>
      </c>
      <c r="I55" s="5">
        <v>213</v>
      </c>
      <c r="J55" s="5">
        <v>0</v>
      </c>
      <c r="K55" s="6">
        <v>213</v>
      </c>
      <c r="L55" s="5">
        <v>203</v>
      </c>
      <c r="M55" s="5">
        <v>0</v>
      </c>
      <c r="N55" s="6">
        <v>203</v>
      </c>
      <c r="O55" s="11">
        <f t="shared" si="0"/>
        <v>836</v>
      </c>
      <c r="P55" s="5">
        <v>460</v>
      </c>
      <c r="Q55" s="5">
        <v>0</v>
      </c>
      <c r="R55" s="6">
        <v>460</v>
      </c>
      <c r="S55" s="5">
        <v>518</v>
      </c>
      <c r="T55" s="5">
        <v>0</v>
      </c>
      <c r="U55" s="6">
        <v>518</v>
      </c>
      <c r="V55" s="5">
        <v>219</v>
      </c>
      <c r="W55" s="5">
        <v>0</v>
      </c>
      <c r="X55" s="6">
        <v>219</v>
      </c>
      <c r="Y55" s="5">
        <v>170</v>
      </c>
      <c r="Z55" s="5">
        <v>0</v>
      </c>
      <c r="AA55" s="6">
        <v>170</v>
      </c>
      <c r="AB55" s="11">
        <f t="shared" si="1"/>
        <v>389</v>
      </c>
      <c r="AC55" s="5">
        <v>461.54</v>
      </c>
      <c r="AD55" s="5">
        <v>0</v>
      </c>
      <c r="AE55" s="6">
        <v>461.54</v>
      </c>
      <c r="AF55" s="5">
        <v>762</v>
      </c>
      <c r="AG55" s="5">
        <v>0</v>
      </c>
      <c r="AH55" s="6">
        <v>762</v>
      </c>
      <c r="AI55" s="5">
        <v>0</v>
      </c>
      <c r="AJ55" s="5">
        <v>0</v>
      </c>
      <c r="AK55" s="6">
        <v>0</v>
      </c>
    </row>
    <row r="56" spans="1:37">
      <c r="A56" s="3">
        <v>53</v>
      </c>
      <c r="B56" s="7" t="s">
        <v>74</v>
      </c>
      <c r="C56" s="5">
        <v>210</v>
      </c>
      <c r="D56" s="5">
        <v>0</v>
      </c>
      <c r="E56" s="6">
        <v>210</v>
      </c>
      <c r="F56" s="5">
        <v>210</v>
      </c>
      <c r="G56" s="5">
        <v>0</v>
      </c>
      <c r="H56" s="6">
        <v>210</v>
      </c>
      <c r="I56" s="5">
        <v>213</v>
      </c>
      <c r="J56" s="5">
        <v>0</v>
      </c>
      <c r="K56" s="6">
        <v>213</v>
      </c>
      <c r="L56" s="5">
        <v>203</v>
      </c>
      <c r="M56" s="5">
        <v>0</v>
      </c>
      <c r="N56" s="6">
        <v>203</v>
      </c>
      <c r="O56" s="11">
        <f t="shared" si="0"/>
        <v>836</v>
      </c>
      <c r="P56" s="5">
        <v>460</v>
      </c>
      <c r="Q56" s="5">
        <v>0</v>
      </c>
      <c r="R56" s="6">
        <v>460</v>
      </c>
      <c r="S56" s="5">
        <v>518</v>
      </c>
      <c r="T56" s="5">
        <v>0</v>
      </c>
      <c r="U56" s="6">
        <v>518</v>
      </c>
      <c r="V56" s="5">
        <v>219</v>
      </c>
      <c r="W56" s="5">
        <v>0</v>
      </c>
      <c r="X56" s="6">
        <v>219</v>
      </c>
      <c r="Y56" s="5">
        <v>170</v>
      </c>
      <c r="Z56" s="5">
        <v>0</v>
      </c>
      <c r="AA56" s="6">
        <v>170</v>
      </c>
      <c r="AB56" s="11">
        <f t="shared" si="1"/>
        <v>389</v>
      </c>
      <c r="AC56" s="5">
        <v>461.54</v>
      </c>
      <c r="AD56" s="5">
        <v>0</v>
      </c>
      <c r="AE56" s="6">
        <v>461.54</v>
      </c>
      <c r="AF56" s="5">
        <v>762</v>
      </c>
      <c r="AG56" s="5">
        <v>0</v>
      </c>
      <c r="AH56" s="6">
        <v>762</v>
      </c>
      <c r="AI56" s="5">
        <v>0</v>
      </c>
      <c r="AJ56" s="5">
        <v>0</v>
      </c>
      <c r="AK56" s="6">
        <v>0</v>
      </c>
    </row>
    <row r="57" spans="1:37">
      <c r="A57" s="3">
        <v>54</v>
      </c>
      <c r="B57" s="7" t="s">
        <v>75</v>
      </c>
      <c r="C57" s="5">
        <v>210</v>
      </c>
      <c r="D57" s="5">
        <v>0</v>
      </c>
      <c r="E57" s="6">
        <v>210</v>
      </c>
      <c r="F57" s="5">
        <v>210</v>
      </c>
      <c r="G57" s="5">
        <v>0</v>
      </c>
      <c r="H57" s="6">
        <v>210</v>
      </c>
      <c r="I57" s="5">
        <v>213</v>
      </c>
      <c r="J57" s="5">
        <v>0</v>
      </c>
      <c r="K57" s="6">
        <v>213</v>
      </c>
      <c r="L57" s="5">
        <v>203</v>
      </c>
      <c r="M57" s="5">
        <v>0</v>
      </c>
      <c r="N57" s="6">
        <v>203</v>
      </c>
      <c r="O57" s="11">
        <f t="shared" si="0"/>
        <v>836</v>
      </c>
      <c r="P57" s="5">
        <v>460</v>
      </c>
      <c r="Q57" s="5">
        <v>0</v>
      </c>
      <c r="R57" s="6">
        <v>460</v>
      </c>
      <c r="S57" s="5">
        <v>518</v>
      </c>
      <c r="T57" s="5">
        <v>0</v>
      </c>
      <c r="U57" s="6">
        <v>518</v>
      </c>
      <c r="V57" s="5">
        <v>219</v>
      </c>
      <c r="W57" s="5">
        <v>0</v>
      </c>
      <c r="X57" s="6">
        <v>219</v>
      </c>
      <c r="Y57" s="5">
        <v>170</v>
      </c>
      <c r="Z57" s="5">
        <v>0</v>
      </c>
      <c r="AA57" s="6">
        <v>170</v>
      </c>
      <c r="AB57" s="11">
        <f t="shared" si="1"/>
        <v>389</v>
      </c>
      <c r="AC57" s="5">
        <v>461.54</v>
      </c>
      <c r="AD57" s="5">
        <v>0</v>
      </c>
      <c r="AE57" s="6">
        <v>461.54</v>
      </c>
      <c r="AF57" s="5">
        <v>762</v>
      </c>
      <c r="AG57" s="5">
        <v>0</v>
      </c>
      <c r="AH57" s="6">
        <v>762</v>
      </c>
      <c r="AI57" s="5">
        <v>0</v>
      </c>
      <c r="AJ57" s="5">
        <v>0</v>
      </c>
      <c r="AK57" s="6">
        <v>0</v>
      </c>
    </row>
    <row r="58" spans="1:37">
      <c r="A58" s="3">
        <v>55</v>
      </c>
      <c r="B58" s="7" t="s">
        <v>76</v>
      </c>
      <c r="C58" s="5">
        <v>210</v>
      </c>
      <c r="D58" s="5">
        <v>0</v>
      </c>
      <c r="E58" s="6">
        <v>210</v>
      </c>
      <c r="F58" s="5">
        <v>210</v>
      </c>
      <c r="G58" s="5">
        <v>0</v>
      </c>
      <c r="H58" s="6">
        <v>210</v>
      </c>
      <c r="I58" s="5">
        <v>213</v>
      </c>
      <c r="J58" s="5">
        <v>0</v>
      </c>
      <c r="K58" s="6">
        <v>213</v>
      </c>
      <c r="L58" s="5">
        <v>203</v>
      </c>
      <c r="M58" s="5">
        <v>0</v>
      </c>
      <c r="N58" s="6">
        <v>203</v>
      </c>
      <c r="O58" s="11">
        <f t="shared" si="0"/>
        <v>836</v>
      </c>
      <c r="P58" s="5">
        <v>460</v>
      </c>
      <c r="Q58" s="5">
        <v>0</v>
      </c>
      <c r="R58" s="6">
        <v>460</v>
      </c>
      <c r="S58" s="5">
        <v>518</v>
      </c>
      <c r="T58" s="5">
        <v>0</v>
      </c>
      <c r="U58" s="6">
        <v>518</v>
      </c>
      <c r="V58" s="5">
        <v>219</v>
      </c>
      <c r="W58" s="5">
        <v>0</v>
      </c>
      <c r="X58" s="6">
        <v>219</v>
      </c>
      <c r="Y58" s="5">
        <v>170</v>
      </c>
      <c r="Z58" s="5">
        <v>0</v>
      </c>
      <c r="AA58" s="6">
        <v>170</v>
      </c>
      <c r="AB58" s="11">
        <f t="shared" si="1"/>
        <v>389</v>
      </c>
      <c r="AC58" s="5">
        <v>461.54</v>
      </c>
      <c r="AD58" s="5">
        <v>0</v>
      </c>
      <c r="AE58" s="6">
        <v>461.54</v>
      </c>
      <c r="AF58" s="5">
        <v>762</v>
      </c>
      <c r="AG58" s="5">
        <v>0</v>
      </c>
      <c r="AH58" s="6">
        <v>762</v>
      </c>
      <c r="AI58" s="5">
        <v>0</v>
      </c>
      <c r="AJ58" s="5">
        <v>0</v>
      </c>
      <c r="AK58" s="6">
        <v>0</v>
      </c>
    </row>
    <row r="59" spans="1:37">
      <c r="A59" s="3">
        <v>56</v>
      </c>
      <c r="B59" s="7" t="s">
        <v>77</v>
      </c>
      <c r="C59" s="5">
        <v>210</v>
      </c>
      <c r="D59" s="5">
        <v>0</v>
      </c>
      <c r="E59" s="6">
        <v>210</v>
      </c>
      <c r="F59" s="5">
        <v>210</v>
      </c>
      <c r="G59" s="5">
        <v>0</v>
      </c>
      <c r="H59" s="6">
        <v>210</v>
      </c>
      <c r="I59" s="5">
        <v>213</v>
      </c>
      <c r="J59" s="5">
        <v>0</v>
      </c>
      <c r="K59" s="6">
        <v>213</v>
      </c>
      <c r="L59" s="5">
        <v>203</v>
      </c>
      <c r="M59" s="5">
        <v>0</v>
      </c>
      <c r="N59" s="6">
        <v>203</v>
      </c>
      <c r="O59" s="11">
        <f t="shared" si="0"/>
        <v>836</v>
      </c>
      <c r="P59" s="5">
        <v>460</v>
      </c>
      <c r="Q59" s="5">
        <v>0</v>
      </c>
      <c r="R59" s="6">
        <v>460</v>
      </c>
      <c r="S59" s="5">
        <v>518</v>
      </c>
      <c r="T59" s="5">
        <v>0</v>
      </c>
      <c r="U59" s="6">
        <v>518</v>
      </c>
      <c r="V59" s="5">
        <v>219</v>
      </c>
      <c r="W59" s="5">
        <v>0</v>
      </c>
      <c r="X59" s="6">
        <v>219</v>
      </c>
      <c r="Y59" s="5">
        <v>170</v>
      </c>
      <c r="Z59" s="5">
        <v>0</v>
      </c>
      <c r="AA59" s="6">
        <v>170</v>
      </c>
      <c r="AB59" s="11">
        <f t="shared" si="1"/>
        <v>389</v>
      </c>
      <c r="AC59" s="5">
        <v>461.54</v>
      </c>
      <c r="AD59" s="5">
        <v>0</v>
      </c>
      <c r="AE59" s="6">
        <v>461.54</v>
      </c>
      <c r="AF59" s="5">
        <v>762</v>
      </c>
      <c r="AG59" s="5">
        <v>0</v>
      </c>
      <c r="AH59" s="6">
        <v>762</v>
      </c>
      <c r="AI59" s="5">
        <v>0</v>
      </c>
      <c r="AJ59" s="5">
        <v>0</v>
      </c>
      <c r="AK59" s="6">
        <v>0</v>
      </c>
    </row>
    <row r="60" spans="1:37">
      <c r="A60" s="3">
        <v>57</v>
      </c>
      <c r="B60" s="7" t="s">
        <v>78</v>
      </c>
      <c r="C60" s="5">
        <v>210</v>
      </c>
      <c r="D60" s="5">
        <v>0</v>
      </c>
      <c r="E60" s="6">
        <v>210</v>
      </c>
      <c r="F60" s="5">
        <v>210</v>
      </c>
      <c r="G60" s="5">
        <v>0</v>
      </c>
      <c r="H60" s="6">
        <v>210</v>
      </c>
      <c r="I60" s="5">
        <v>213</v>
      </c>
      <c r="J60" s="5">
        <v>0</v>
      </c>
      <c r="K60" s="6">
        <v>213</v>
      </c>
      <c r="L60" s="5">
        <v>203</v>
      </c>
      <c r="M60" s="5">
        <v>0</v>
      </c>
      <c r="N60" s="6">
        <v>203</v>
      </c>
      <c r="O60" s="11">
        <f t="shared" si="0"/>
        <v>836</v>
      </c>
      <c r="P60" s="5">
        <v>460</v>
      </c>
      <c r="Q60" s="5">
        <v>0</v>
      </c>
      <c r="R60" s="6">
        <v>460</v>
      </c>
      <c r="S60" s="5">
        <v>518</v>
      </c>
      <c r="T60" s="5">
        <v>0</v>
      </c>
      <c r="U60" s="6">
        <v>518</v>
      </c>
      <c r="V60" s="5">
        <v>219</v>
      </c>
      <c r="W60" s="5">
        <v>0</v>
      </c>
      <c r="X60" s="6">
        <v>219</v>
      </c>
      <c r="Y60" s="5">
        <v>170</v>
      </c>
      <c r="Z60" s="5">
        <v>0</v>
      </c>
      <c r="AA60" s="6">
        <v>170</v>
      </c>
      <c r="AB60" s="11">
        <f t="shared" si="1"/>
        <v>389</v>
      </c>
      <c r="AC60" s="5">
        <v>461.54</v>
      </c>
      <c r="AD60" s="5">
        <v>0</v>
      </c>
      <c r="AE60" s="6">
        <v>461.54</v>
      </c>
      <c r="AF60" s="5">
        <v>762</v>
      </c>
      <c r="AG60" s="5">
        <v>0</v>
      </c>
      <c r="AH60" s="6">
        <v>762</v>
      </c>
      <c r="AI60" s="5">
        <v>0</v>
      </c>
      <c r="AJ60" s="5">
        <v>0</v>
      </c>
      <c r="AK60" s="6">
        <v>0</v>
      </c>
    </row>
    <row r="61" spans="1:37">
      <c r="A61" s="3">
        <v>58</v>
      </c>
      <c r="B61" s="7" t="s">
        <v>79</v>
      </c>
      <c r="C61" s="5">
        <v>210</v>
      </c>
      <c r="D61" s="5">
        <v>0</v>
      </c>
      <c r="E61" s="6">
        <v>210</v>
      </c>
      <c r="F61" s="5">
        <v>210</v>
      </c>
      <c r="G61" s="5">
        <v>0</v>
      </c>
      <c r="H61" s="6">
        <v>210</v>
      </c>
      <c r="I61" s="5">
        <v>213</v>
      </c>
      <c r="J61" s="5">
        <v>0</v>
      </c>
      <c r="K61" s="6">
        <v>213</v>
      </c>
      <c r="L61" s="5">
        <v>203</v>
      </c>
      <c r="M61" s="5">
        <v>0</v>
      </c>
      <c r="N61" s="6">
        <v>203</v>
      </c>
      <c r="O61" s="11">
        <f t="shared" si="0"/>
        <v>836</v>
      </c>
      <c r="P61" s="5">
        <v>460</v>
      </c>
      <c r="Q61" s="5">
        <v>0</v>
      </c>
      <c r="R61" s="6">
        <v>460</v>
      </c>
      <c r="S61" s="5">
        <v>518</v>
      </c>
      <c r="T61" s="5">
        <v>0</v>
      </c>
      <c r="U61" s="6">
        <v>518</v>
      </c>
      <c r="V61" s="5">
        <v>219</v>
      </c>
      <c r="W61" s="5">
        <v>0</v>
      </c>
      <c r="X61" s="6">
        <v>219</v>
      </c>
      <c r="Y61" s="5">
        <v>170</v>
      </c>
      <c r="Z61" s="5">
        <v>0</v>
      </c>
      <c r="AA61" s="6">
        <v>170</v>
      </c>
      <c r="AB61" s="11">
        <f t="shared" si="1"/>
        <v>389</v>
      </c>
      <c r="AC61" s="5">
        <v>461.54</v>
      </c>
      <c r="AD61" s="5">
        <v>0</v>
      </c>
      <c r="AE61" s="6">
        <v>461.54</v>
      </c>
      <c r="AF61" s="5">
        <v>737</v>
      </c>
      <c r="AG61" s="5">
        <v>0</v>
      </c>
      <c r="AH61" s="6">
        <v>737</v>
      </c>
      <c r="AI61" s="5">
        <v>0</v>
      </c>
      <c r="AJ61" s="5">
        <v>0</v>
      </c>
      <c r="AK61" s="6">
        <v>0</v>
      </c>
    </row>
    <row r="62" spans="1:37">
      <c r="A62" s="3">
        <v>59</v>
      </c>
      <c r="B62" s="7" t="s">
        <v>80</v>
      </c>
      <c r="C62" s="5">
        <v>210</v>
      </c>
      <c r="D62" s="5">
        <v>0</v>
      </c>
      <c r="E62" s="6">
        <v>210</v>
      </c>
      <c r="F62" s="5">
        <v>210</v>
      </c>
      <c r="G62" s="5">
        <v>0</v>
      </c>
      <c r="H62" s="6">
        <v>210</v>
      </c>
      <c r="I62" s="5">
        <v>213</v>
      </c>
      <c r="J62" s="5">
        <v>0</v>
      </c>
      <c r="K62" s="6">
        <v>213</v>
      </c>
      <c r="L62" s="5">
        <v>203</v>
      </c>
      <c r="M62" s="5">
        <v>0</v>
      </c>
      <c r="N62" s="6">
        <v>203</v>
      </c>
      <c r="O62" s="11">
        <f t="shared" si="0"/>
        <v>836</v>
      </c>
      <c r="P62" s="5">
        <v>460</v>
      </c>
      <c r="Q62" s="5">
        <v>0</v>
      </c>
      <c r="R62" s="6">
        <v>460</v>
      </c>
      <c r="S62" s="5">
        <v>518</v>
      </c>
      <c r="T62" s="5">
        <v>0</v>
      </c>
      <c r="U62" s="6">
        <v>518</v>
      </c>
      <c r="V62" s="5">
        <v>219</v>
      </c>
      <c r="W62" s="5">
        <v>0</v>
      </c>
      <c r="X62" s="6">
        <v>219</v>
      </c>
      <c r="Y62" s="5">
        <v>170</v>
      </c>
      <c r="Z62" s="5">
        <v>0</v>
      </c>
      <c r="AA62" s="6">
        <v>170</v>
      </c>
      <c r="AB62" s="11">
        <f t="shared" si="1"/>
        <v>389</v>
      </c>
      <c r="AC62" s="5">
        <v>461.54</v>
      </c>
      <c r="AD62" s="5">
        <v>0</v>
      </c>
      <c r="AE62" s="6">
        <v>461.54</v>
      </c>
      <c r="AF62" s="5">
        <v>732</v>
      </c>
      <c r="AG62" s="5">
        <v>0</v>
      </c>
      <c r="AH62" s="6">
        <v>732</v>
      </c>
      <c r="AI62" s="5">
        <v>0</v>
      </c>
      <c r="AJ62" s="5">
        <v>0</v>
      </c>
      <c r="AK62" s="6">
        <v>0</v>
      </c>
    </row>
    <row r="63" spans="1:37">
      <c r="A63" s="3">
        <v>60</v>
      </c>
      <c r="B63" s="7" t="s">
        <v>81</v>
      </c>
      <c r="C63" s="5">
        <v>210</v>
      </c>
      <c r="D63" s="5">
        <v>0</v>
      </c>
      <c r="E63" s="6">
        <v>210</v>
      </c>
      <c r="F63" s="5">
        <v>210</v>
      </c>
      <c r="G63" s="5">
        <v>0</v>
      </c>
      <c r="H63" s="6">
        <v>210</v>
      </c>
      <c r="I63" s="5">
        <v>213</v>
      </c>
      <c r="J63" s="5">
        <v>0</v>
      </c>
      <c r="K63" s="6">
        <v>213</v>
      </c>
      <c r="L63" s="5">
        <v>203</v>
      </c>
      <c r="M63" s="5">
        <v>0</v>
      </c>
      <c r="N63" s="6">
        <v>203</v>
      </c>
      <c r="O63" s="11">
        <f t="shared" si="0"/>
        <v>836</v>
      </c>
      <c r="P63" s="5">
        <v>460</v>
      </c>
      <c r="Q63" s="5">
        <v>0</v>
      </c>
      <c r="R63" s="6">
        <v>460</v>
      </c>
      <c r="S63" s="5">
        <v>518</v>
      </c>
      <c r="T63" s="5">
        <v>0</v>
      </c>
      <c r="U63" s="6">
        <v>518</v>
      </c>
      <c r="V63" s="5">
        <v>219</v>
      </c>
      <c r="W63" s="5">
        <v>0</v>
      </c>
      <c r="X63" s="6">
        <v>219</v>
      </c>
      <c r="Y63" s="5">
        <v>170</v>
      </c>
      <c r="Z63" s="5">
        <v>0</v>
      </c>
      <c r="AA63" s="6">
        <v>170</v>
      </c>
      <c r="AB63" s="11">
        <f t="shared" si="1"/>
        <v>389</v>
      </c>
      <c r="AC63" s="5">
        <v>461.54</v>
      </c>
      <c r="AD63" s="5">
        <v>0</v>
      </c>
      <c r="AE63" s="6">
        <v>461.54</v>
      </c>
      <c r="AF63" s="5">
        <v>725</v>
      </c>
      <c r="AG63" s="5">
        <v>0</v>
      </c>
      <c r="AH63" s="6">
        <v>725</v>
      </c>
      <c r="AI63" s="5">
        <v>0</v>
      </c>
      <c r="AJ63" s="5">
        <v>0</v>
      </c>
      <c r="AK63" s="6">
        <v>0</v>
      </c>
    </row>
    <row r="64" spans="1:37">
      <c r="A64" s="3">
        <v>61</v>
      </c>
      <c r="B64" s="7" t="s">
        <v>82</v>
      </c>
      <c r="C64" s="5">
        <v>210</v>
      </c>
      <c r="D64" s="5">
        <v>0</v>
      </c>
      <c r="E64" s="6">
        <v>210</v>
      </c>
      <c r="F64" s="5">
        <v>210</v>
      </c>
      <c r="G64" s="5">
        <v>0</v>
      </c>
      <c r="H64" s="6">
        <v>210</v>
      </c>
      <c r="I64" s="5">
        <v>213</v>
      </c>
      <c r="J64" s="5">
        <v>0</v>
      </c>
      <c r="K64" s="6">
        <v>213</v>
      </c>
      <c r="L64" s="5">
        <v>203</v>
      </c>
      <c r="M64" s="5">
        <v>0</v>
      </c>
      <c r="N64" s="6">
        <v>203</v>
      </c>
      <c r="O64" s="11">
        <f t="shared" si="0"/>
        <v>836</v>
      </c>
      <c r="P64" s="5">
        <v>460</v>
      </c>
      <c r="Q64" s="5">
        <v>0</v>
      </c>
      <c r="R64" s="6">
        <v>460</v>
      </c>
      <c r="S64" s="5">
        <v>518</v>
      </c>
      <c r="T64" s="5">
        <v>0</v>
      </c>
      <c r="U64" s="6">
        <v>518</v>
      </c>
      <c r="V64" s="5">
        <v>219</v>
      </c>
      <c r="W64" s="5">
        <v>0</v>
      </c>
      <c r="X64" s="6">
        <v>219</v>
      </c>
      <c r="Y64" s="5">
        <v>170</v>
      </c>
      <c r="Z64" s="5">
        <v>0</v>
      </c>
      <c r="AA64" s="6">
        <v>170</v>
      </c>
      <c r="AB64" s="11">
        <f t="shared" si="1"/>
        <v>389</v>
      </c>
      <c r="AC64" s="5">
        <v>461.54</v>
      </c>
      <c r="AD64" s="5">
        <v>0</v>
      </c>
      <c r="AE64" s="6">
        <v>461.54</v>
      </c>
      <c r="AF64" s="5">
        <v>718</v>
      </c>
      <c r="AG64" s="5">
        <v>0</v>
      </c>
      <c r="AH64" s="6">
        <v>718</v>
      </c>
      <c r="AI64" s="5">
        <v>0</v>
      </c>
      <c r="AJ64" s="5">
        <v>0</v>
      </c>
      <c r="AK64" s="6">
        <v>0</v>
      </c>
    </row>
    <row r="65" spans="1:37">
      <c r="A65" s="3">
        <v>62</v>
      </c>
      <c r="B65" s="7" t="s">
        <v>83</v>
      </c>
      <c r="C65" s="5">
        <v>210</v>
      </c>
      <c r="D65" s="5">
        <v>0</v>
      </c>
      <c r="E65" s="6">
        <v>210</v>
      </c>
      <c r="F65" s="5">
        <v>210</v>
      </c>
      <c r="G65" s="5">
        <v>0</v>
      </c>
      <c r="H65" s="6">
        <v>210</v>
      </c>
      <c r="I65" s="5">
        <v>213</v>
      </c>
      <c r="J65" s="5">
        <v>0</v>
      </c>
      <c r="K65" s="6">
        <v>213</v>
      </c>
      <c r="L65" s="5">
        <v>203</v>
      </c>
      <c r="M65" s="5">
        <v>0</v>
      </c>
      <c r="N65" s="6">
        <v>203</v>
      </c>
      <c r="O65" s="11">
        <f t="shared" si="0"/>
        <v>836</v>
      </c>
      <c r="P65" s="5">
        <v>460</v>
      </c>
      <c r="Q65" s="5">
        <v>0</v>
      </c>
      <c r="R65" s="6">
        <v>460</v>
      </c>
      <c r="S65" s="5">
        <v>518</v>
      </c>
      <c r="T65" s="5">
        <v>0</v>
      </c>
      <c r="U65" s="6">
        <v>518</v>
      </c>
      <c r="V65" s="5">
        <v>219</v>
      </c>
      <c r="W65" s="5">
        <v>0</v>
      </c>
      <c r="X65" s="6">
        <v>219</v>
      </c>
      <c r="Y65" s="5">
        <v>170</v>
      </c>
      <c r="Z65" s="5">
        <v>0</v>
      </c>
      <c r="AA65" s="6">
        <v>170</v>
      </c>
      <c r="AB65" s="11">
        <f t="shared" si="1"/>
        <v>389</v>
      </c>
      <c r="AC65" s="5">
        <v>461.54</v>
      </c>
      <c r="AD65" s="5">
        <v>0</v>
      </c>
      <c r="AE65" s="6">
        <v>461.54</v>
      </c>
      <c r="AF65" s="5">
        <v>710</v>
      </c>
      <c r="AG65" s="5">
        <v>0</v>
      </c>
      <c r="AH65" s="6">
        <v>710</v>
      </c>
      <c r="AI65" s="5">
        <v>0</v>
      </c>
      <c r="AJ65" s="5">
        <v>0</v>
      </c>
      <c r="AK65" s="6">
        <v>0</v>
      </c>
    </row>
    <row r="66" spans="1:37">
      <c r="A66" s="3">
        <v>63</v>
      </c>
      <c r="B66" s="7" t="s">
        <v>84</v>
      </c>
      <c r="C66" s="5">
        <v>210</v>
      </c>
      <c r="D66" s="5">
        <v>0</v>
      </c>
      <c r="E66" s="6">
        <v>210</v>
      </c>
      <c r="F66" s="5">
        <v>210</v>
      </c>
      <c r="G66" s="5">
        <v>0</v>
      </c>
      <c r="H66" s="6">
        <v>210</v>
      </c>
      <c r="I66" s="5">
        <v>213</v>
      </c>
      <c r="J66" s="5">
        <v>0</v>
      </c>
      <c r="K66" s="6">
        <v>213</v>
      </c>
      <c r="L66" s="5">
        <v>203</v>
      </c>
      <c r="M66" s="5">
        <v>0</v>
      </c>
      <c r="N66" s="6">
        <v>203</v>
      </c>
      <c r="O66" s="11">
        <f t="shared" si="0"/>
        <v>836</v>
      </c>
      <c r="P66" s="5">
        <v>460</v>
      </c>
      <c r="Q66" s="5">
        <v>0</v>
      </c>
      <c r="R66" s="6">
        <v>460</v>
      </c>
      <c r="S66" s="5">
        <v>518</v>
      </c>
      <c r="T66" s="5">
        <v>0</v>
      </c>
      <c r="U66" s="6">
        <v>518</v>
      </c>
      <c r="V66" s="5">
        <v>219</v>
      </c>
      <c r="W66" s="5">
        <v>0</v>
      </c>
      <c r="X66" s="6">
        <v>219</v>
      </c>
      <c r="Y66" s="5">
        <v>170</v>
      </c>
      <c r="Z66" s="5">
        <v>0</v>
      </c>
      <c r="AA66" s="6">
        <v>170</v>
      </c>
      <c r="AB66" s="11">
        <f t="shared" si="1"/>
        <v>389</v>
      </c>
      <c r="AC66" s="5">
        <v>461.54</v>
      </c>
      <c r="AD66" s="5">
        <v>0</v>
      </c>
      <c r="AE66" s="6">
        <v>461.54</v>
      </c>
      <c r="AF66" s="5">
        <v>710</v>
      </c>
      <c r="AG66" s="5">
        <v>0</v>
      </c>
      <c r="AH66" s="6">
        <v>710</v>
      </c>
      <c r="AI66" s="5">
        <v>0</v>
      </c>
      <c r="AJ66" s="5">
        <v>0</v>
      </c>
      <c r="AK66" s="6">
        <v>0</v>
      </c>
    </row>
    <row r="67" spans="1:37">
      <c r="A67" s="3">
        <v>64</v>
      </c>
      <c r="B67" s="7" t="s">
        <v>85</v>
      </c>
      <c r="C67" s="5">
        <v>210</v>
      </c>
      <c r="D67" s="5">
        <v>0</v>
      </c>
      <c r="E67" s="6">
        <v>210</v>
      </c>
      <c r="F67" s="5">
        <v>210</v>
      </c>
      <c r="G67" s="5">
        <v>0</v>
      </c>
      <c r="H67" s="6">
        <v>210</v>
      </c>
      <c r="I67" s="5">
        <v>213</v>
      </c>
      <c r="J67" s="5">
        <v>0</v>
      </c>
      <c r="K67" s="6">
        <v>213</v>
      </c>
      <c r="L67" s="5">
        <v>203</v>
      </c>
      <c r="M67" s="5">
        <v>0</v>
      </c>
      <c r="N67" s="6">
        <v>203</v>
      </c>
      <c r="O67" s="11">
        <f t="shared" si="0"/>
        <v>836</v>
      </c>
      <c r="P67" s="5">
        <v>460</v>
      </c>
      <c r="Q67" s="5">
        <v>0</v>
      </c>
      <c r="R67" s="6">
        <v>460</v>
      </c>
      <c r="S67" s="5">
        <v>518</v>
      </c>
      <c r="T67" s="5">
        <v>0</v>
      </c>
      <c r="U67" s="6">
        <v>518</v>
      </c>
      <c r="V67" s="5">
        <v>219</v>
      </c>
      <c r="W67" s="5">
        <v>0</v>
      </c>
      <c r="X67" s="6">
        <v>219</v>
      </c>
      <c r="Y67" s="5">
        <v>170</v>
      </c>
      <c r="Z67" s="5">
        <v>0</v>
      </c>
      <c r="AA67" s="6">
        <v>170</v>
      </c>
      <c r="AB67" s="11">
        <f t="shared" si="1"/>
        <v>389</v>
      </c>
      <c r="AC67" s="5">
        <v>461.54</v>
      </c>
      <c r="AD67" s="5">
        <v>0</v>
      </c>
      <c r="AE67" s="6">
        <v>461.54</v>
      </c>
      <c r="AF67" s="5">
        <v>710</v>
      </c>
      <c r="AG67" s="5">
        <v>0</v>
      </c>
      <c r="AH67" s="6">
        <v>710</v>
      </c>
      <c r="AI67" s="5">
        <v>0</v>
      </c>
      <c r="AJ67" s="5">
        <v>0</v>
      </c>
      <c r="AK67" s="6">
        <v>0</v>
      </c>
    </row>
    <row r="68" spans="1:37">
      <c r="A68" s="3">
        <v>65</v>
      </c>
      <c r="B68" s="7" t="s">
        <v>86</v>
      </c>
      <c r="C68" s="5">
        <v>210</v>
      </c>
      <c r="D68" s="5">
        <v>0</v>
      </c>
      <c r="E68" s="6">
        <v>210</v>
      </c>
      <c r="F68" s="5">
        <v>210</v>
      </c>
      <c r="G68" s="5">
        <v>0</v>
      </c>
      <c r="H68" s="6">
        <v>210</v>
      </c>
      <c r="I68" s="5">
        <v>213</v>
      </c>
      <c r="J68" s="5">
        <v>0</v>
      </c>
      <c r="K68" s="6">
        <v>213</v>
      </c>
      <c r="L68" s="5">
        <v>203</v>
      </c>
      <c r="M68" s="5">
        <v>0</v>
      </c>
      <c r="N68" s="6">
        <v>203</v>
      </c>
      <c r="O68" s="11">
        <f t="shared" si="0"/>
        <v>836</v>
      </c>
      <c r="P68" s="5">
        <v>460</v>
      </c>
      <c r="Q68" s="5">
        <v>0</v>
      </c>
      <c r="R68" s="6">
        <v>460</v>
      </c>
      <c r="S68" s="5">
        <v>518</v>
      </c>
      <c r="T68" s="5">
        <v>0</v>
      </c>
      <c r="U68" s="6">
        <v>518</v>
      </c>
      <c r="V68" s="5">
        <v>219</v>
      </c>
      <c r="W68" s="5">
        <v>0</v>
      </c>
      <c r="X68" s="6">
        <v>219</v>
      </c>
      <c r="Y68" s="5">
        <v>170</v>
      </c>
      <c r="Z68" s="5">
        <v>0</v>
      </c>
      <c r="AA68" s="6">
        <v>170</v>
      </c>
      <c r="AB68" s="11">
        <f t="shared" si="1"/>
        <v>389</v>
      </c>
      <c r="AC68" s="5">
        <v>461.54</v>
      </c>
      <c r="AD68" s="5">
        <v>0</v>
      </c>
      <c r="AE68" s="6">
        <v>461.54</v>
      </c>
      <c r="AF68" s="5">
        <v>715</v>
      </c>
      <c r="AG68" s="5">
        <v>0</v>
      </c>
      <c r="AH68" s="6">
        <v>715</v>
      </c>
      <c r="AI68" s="5">
        <v>0</v>
      </c>
      <c r="AJ68" s="5">
        <v>0</v>
      </c>
      <c r="AK68" s="6">
        <v>0</v>
      </c>
    </row>
    <row r="69" spans="1:37">
      <c r="A69" s="3">
        <v>66</v>
      </c>
      <c r="B69" s="7" t="s">
        <v>87</v>
      </c>
      <c r="C69" s="5">
        <v>210</v>
      </c>
      <c r="D69" s="5">
        <v>0</v>
      </c>
      <c r="E69" s="6">
        <v>210</v>
      </c>
      <c r="F69" s="5">
        <v>210</v>
      </c>
      <c r="G69" s="5">
        <v>0</v>
      </c>
      <c r="H69" s="6">
        <v>210</v>
      </c>
      <c r="I69" s="5">
        <v>213</v>
      </c>
      <c r="J69" s="5">
        <v>0</v>
      </c>
      <c r="K69" s="6">
        <v>213</v>
      </c>
      <c r="L69" s="5">
        <v>203</v>
      </c>
      <c r="M69" s="5">
        <v>0</v>
      </c>
      <c r="N69" s="6">
        <v>203</v>
      </c>
      <c r="O69" s="11">
        <f t="shared" ref="O69:O99" si="2">E69+H69+K69+N69</f>
        <v>836</v>
      </c>
      <c r="P69" s="5">
        <v>460</v>
      </c>
      <c r="Q69" s="5">
        <v>0</v>
      </c>
      <c r="R69" s="6">
        <v>460</v>
      </c>
      <c r="S69" s="5">
        <v>518</v>
      </c>
      <c r="T69" s="5">
        <v>0</v>
      </c>
      <c r="U69" s="6">
        <v>518</v>
      </c>
      <c r="V69" s="5">
        <v>219</v>
      </c>
      <c r="W69" s="5">
        <v>0</v>
      </c>
      <c r="X69" s="6">
        <v>219</v>
      </c>
      <c r="Y69" s="5">
        <v>170</v>
      </c>
      <c r="Z69" s="5">
        <v>0</v>
      </c>
      <c r="AA69" s="6">
        <v>170</v>
      </c>
      <c r="AB69" s="11">
        <f t="shared" ref="AB69:AB99" si="3">X69+AA69</f>
        <v>389</v>
      </c>
      <c r="AC69" s="5">
        <v>461.54</v>
      </c>
      <c r="AD69" s="5">
        <v>0</v>
      </c>
      <c r="AE69" s="6">
        <v>461.54</v>
      </c>
      <c r="AF69" s="5">
        <v>712</v>
      </c>
      <c r="AG69" s="5">
        <v>0</v>
      </c>
      <c r="AH69" s="6">
        <v>712</v>
      </c>
      <c r="AI69" s="5">
        <v>0</v>
      </c>
      <c r="AJ69" s="5">
        <v>0</v>
      </c>
      <c r="AK69" s="6">
        <v>0</v>
      </c>
    </row>
    <row r="70" spans="1:37">
      <c r="A70" s="3">
        <v>67</v>
      </c>
      <c r="B70" s="7" t="s">
        <v>88</v>
      </c>
      <c r="C70" s="5">
        <v>210</v>
      </c>
      <c r="D70" s="5">
        <v>0</v>
      </c>
      <c r="E70" s="6">
        <v>210</v>
      </c>
      <c r="F70" s="5">
        <v>210</v>
      </c>
      <c r="G70" s="5">
        <v>0</v>
      </c>
      <c r="H70" s="6">
        <v>210</v>
      </c>
      <c r="I70" s="5">
        <v>213</v>
      </c>
      <c r="J70" s="5">
        <v>0</v>
      </c>
      <c r="K70" s="6">
        <v>213</v>
      </c>
      <c r="L70" s="5">
        <v>203</v>
      </c>
      <c r="M70" s="5">
        <v>0</v>
      </c>
      <c r="N70" s="6">
        <v>203</v>
      </c>
      <c r="O70" s="11">
        <f t="shared" si="2"/>
        <v>836</v>
      </c>
      <c r="P70" s="5">
        <v>460</v>
      </c>
      <c r="Q70" s="5">
        <v>0</v>
      </c>
      <c r="R70" s="6">
        <v>460</v>
      </c>
      <c r="S70" s="5">
        <v>518</v>
      </c>
      <c r="T70" s="5">
        <v>0</v>
      </c>
      <c r="U70" s="6">
        <v>518</v>
      </c>
      <c r="V70" s="5">
        <v>219</v>
      </c>
      <c r="W70" s="5">
        <v>0</v>
      </c>
      <c r="X70" s="6">
        <v>219</v>
      </c>
      <c r="Y70" s="5">
        <v>170</v>
      </c>
      <c r="Z70" s="5">
        <v>0</v>
      </c>
      <c r="AA70" s="6">
        <v>170</v>
      </c>
      <c r="AB70" s="11">
        <f t="shared" si="3"/>
        <v>389</v>
      </c>
      <c r="AC70" s="5">
        <v>461.54</v>
      </c>
      <c r="AD70" s="5">
        <v>0</v>
      </c>
      <c r="AE70" s="6">
        <v>461.54</v>
      </c>
      <c r="AF70" s="5">
        <v>715</v>
      </c>
      <c r="AG70" s="5">
        <v>0</v>
      </c>
      <c r="AH70" s="6">
        <v>715</v>
      </c>
      <c r="AI70" s="5">
        <v>0</v>
      </c>
      <c r="AJ70" s="5">
        <v>0</v>
      </c>
      <c r="AK70" s="6">
        <v>0</v>
      </c>
    </row>
    <row r="71" spans="1:37">
      <c r="A71" s="3">
        <v>68</v>
      </c>
      <c r="B71" s="7" t="s">
        <v>89</v>
      </c>
      <c r="C71" s="5">
        <v>210</v>
      </c>
      <c r="D71" s="5">
        <v>0</v>
      </c>
      <c r="E71" s="6">
        <v>210</v>
      </c>
      <c r="F71" s="5">
        <v>210</v>
      </c>
      <c r="G71" s="5">
        <v>0</v>
      </c>
      <c r="H71" s="6">
        <v>210</v>
      </c>
      <c r="I71" s="5">
        <v>213</v>
      </c>
      <c r="J71" s="5">
        <v>0</v>
      </c>
      <c r="K71" s="6">
        <v>213</v>
      </c>
      <c r="L71" s="5">
        <v>203</v>
      </c>
      <c r="M71" s="5">
        <v>0</v>
      </c>
      <c r="N71" s="6">
        <v>203</v>
      </c>
      <c r="O71" s="11">
        <f t="shared" si="2"/>
        <v>836</v>
      </c>
      <c r="P71" s="5">
        <v>460</v>
      </c>
      <c r="Q71" s="5">
        <v>0</v>
      </c>
      <c r="R71" s="6">
        <v>460</v>
      </c>
      <c r="S71" s="5">
        <v>518</v>
      </c>
      <c r="T71" s="5">
        <v>0</v>
      </c>
      <c r="U71" s="6">
        <v>518</v>
      </c>
      <c r="V71" s="5">
        <v>219</v>
      </c>
      <c r="W71" s="5">
        <v>0</v>
      </c>
      <c r="X71" s="6">
        <v>219</v>
      </c>
      <c r="Y71" s="5">
        <v>170</v>
      </c>
      <c r="Z71" s="5">
        <v>0</v>
      </c>
      <c r="AA71" s="6">
        <v>170</v>
      </c>
      <c r="AB71" s="11">
        <f t="shared" si="3"/>
        <v>389</v>
      </c>
      <c r="AC71" s="5">
        <v>461.54</v>
      </c>
      <c r="AD71" s="5">
        <v>0</v>
      </c>
      <c r="AE71" s="6">
        <v>461.54</v>
      </c>
      <c r="AF71" s="5">
        <v>718</v>
      </c>
      <c r="AG71" s="5">
        <v>0</v>
      </c>
      <c r="AH71" s="6">
        <v>718</v>
      </c>
      <c r="AI71" s="5">
        <v>0</v>
      </c>
      <c r="AJ71" s="5">
        <v>0</v>
      </c>
      <c r="AK71" s="6">
        <v>0</v>
      </c>
    </row>
    <row r="72" spans="1:37">
      <c r="A72" s="3">
        <v>69</v>
      </c>
      <c r="B72" s="7" t="s">
        <v>90</v>
      </c>
      <c r="C72" s="5">
        <v>210</v>
      </c>
      <c r="D72" s="5">
        <v>0</v>
      </c>
      <c r="E72" s="6">
        <v>210</v>
      </c>
      <c r="F72" s="5">
        <v>210</v>
      </c>
      <c r="G72" s="5">
        <v>0</v>
      </c>
      <c r="H72" s="6">
        <v>210</v>
      </c>
      <c r="I72" s="5">
        <v>213</v>
      </c>
      <c r="J72" s="5">
        <v>0</v>
      </c>
      <c r="K72" s="6">
        <v>213</v>
      </c>
      <c r="L72" s="5">
        <v>203</v>
      </c>
      <c r="M72" s="5">
        <v>0</v>
      </c>
      <c r="N72" s="6">
        <v>203</v>
      </c>
      <c r="O72" s="11">
        <f t="shared" si="2"/>
        <v>836</v>
      </c>
      <c r="P72" s="5">
        <v>460</v>
      </c>
      <c r="Q72" s="5">
        <v>0</v>
      </c>
      <c r="R72" s="6">
        <v>460</v>
      </c>
      <c r="S72" s="5">
        <v>518</v>
      </c>
      <c r="T72" s="5">
        <v>0</v>
      </c>
      <c r="U72" s="6">
        <v>518</v>
      </c>
      <c r="V72" s="5">
        <v>219</v>
      </c>
      <c r="W72" s="5">
        <v>0</v>
      </c>
      <c r="X72" s="6">
        <v>219</v>
      </c>
      <c r="Y72" s="5">
        <v>170</v>
      </c>
      <c r="Z72" s="5">
        <v>0</v>
      </c>
      <c r="AA72" s="6">
        <v>170</v>
      </c>
      <c r="AB72" s="11">
        <f t="shared" si="3"/>
        <v>389</v>
      </c>
      <c r="AC72" s="5">
        <v>461.54</v>
      </c>
      <c r="AD72" s="5">
        <v>0</v>
      </c>
      <c r="AE72" s="6">
        <v>461.54</v>
      </c>
      <c r="AF72" s="5">
        <v>720</v>
      </c>
      <c r="AG72" s="5">
        <v>0</v>
      </c>
      <c r="AH72" s="6">
        <v>720</v>
      </c>
      <c r="AI72" s="5">
        <v>0</v>
      </c>
      <c r="AJ72" s="5">
        <v>0</v>
      </c>
      <c r="AK72" s="6">
        <v>0</v>
      </c>
    </row>
    <row r="73" spans="1:37">
      <c r="A73" s="3">
        <v>70</v>
      </c>
      <c r="B73" s="7" t="s">
        <v>91</v>
      </c>
      <c r="C73" s="5">
        <v>210</v>
      </c>
      <c r="D73" s="5">
        <v>0</v>
      </c>
      <c r="E73" s="6">
        <v>210</v>
      </c>
      <c r="F73" s="5">
        <v>210</v>
      </c>
      <c r="G73" s="5">
        <v>0</v>
      </c>
      <c r="H73" s="6">
        <v>210</v>
      </c>
      <c r="I73" s="5">
        <v>213</v>
      </c>
      <c r="J73" s="5">
        <v>0</v>
      </c>
      <c r="K73" s="6">
        <v>213</v>
      </c>
      <c r="L73" s="5">
        <v>203</v>
      </c>
      <c r="M73" s="5">
        <v>0</v>
      </c>
      <c r="N73" s="6">
        <v>203</v>
      </c>
      <c r="O73" s="11">
        <f t="shared" si="2"/>
        <v>836</v>
      </c>
      <c r="P73" s="5">
        <v>460</v>
      </c>
      <c r="Q73" s="5">
        <v>0</v>
      </c>
      <c r="R73" s="6">
        <v>460</v>
      </c>
      <c r="S73" s="5">
        <v>518</v>
      </c>
      <c r="T73" s="5">
        <v>0</v>
      </c>
      <c r="U73" s="6">
        <v>518</v>
      </c>
      <c r="V73" s="5">
        <v>219</v>
      </c>
      <c r="W73" s="5">
        <v>0</v>
      </c>
      <c r="X73" s="6">
        <v>219</v>
      </c>
      <c r="Y73" s="5">
        <v>170</v>
      </c>
      <c r="Z73" s="5">
        <v>0</v>
      </c>
      <c r="AA73" s="6">
        <v>170</v>
      </c>
      <c r="AB73" s="11">
        <f t="shared" si="3"/>
        <v>389</v>
      </c>
      <c r="AC73" s="5">
        <v>461.54</v>
      </c>
      <c r="AD73" s="5">
        <v>0</v>
      </c>
      <c r="AE73" s="6">
        <v>461.54</v>
      </c>
      <c r="AF73" s="5">
        <v>722</v>
      </c>
      <c r="AG73" s="5">
        <v>0</v>
      </c>
      <c r="AH73" s="6">
        <v>722</v>
      </c>
      <c r="AI73" s="5">
        <v>0</v>
      </c>
      <c r="AJ73" s="5">
        <v>0</v>
      </c>
      <c r="AK73" s="6">
        <v>0</v>
      </c>
    </row>
    <row r="74" spans="1:37">
      <c r="A74" s="3">
        <v>71</v>
      </c>
      <c r="B74" s="7" t="s">
        <v>92</v>
      </c>
      <c r="C74" s="5">
        <v>210</v>
      </c>
      <c r="D74" s="5">
        <v>0</v>
      </c>
      <c r="E74" s="6">
        <v>210</v>
      </c>
      <c r="F74" s="5">
        <v>210</v>
      </c>
      <c r="G74" s="5">
        <v>0</v>
      </c>
      <c r="H74" s="6">
        <v>210</v>
      </c>
      <c r="I74" s="5">
        <v>213</v>
      </c>
      <c r="J74" s="5">
        <v>0</v>
      </c>
      <c r="K74" s="6">
        <v>213</v>
      </c>
      <c r="L74" s="5">
        <v>203</v>
      </c>
      <c r="M74" s="5">
        <v>0</v>
      </c>
      <c r="N74" s="6">
        <v>203</v>
      </c>
      <c r="O74" s="11">
        <f t="shared" si="2"/>
        <v>836</v>
      </c>
      <c r="P74" s="5">
        <v>460</v>
      </c>
      <c r="Q74" s="5">
        <v>0</v>
      </c>
      <c r="R74" s="6">
        <v>460</v>
      </c>
      <c r="S74" s="5">
        <v>518</v>
      </c>
      <c r="T74" s="5">
        <v>0</v>
      </c>
      <c r="U74" s="6">
        <v>518</v>
      </c>
      <c r="V74" s="5">
        <v>219</v>
      </c>
      <c r="W74" s="5">
        <v>0</v>
      </c>
      <c r="X74" s="6">
        <v>219</v>
      </c>
      <c r="Y74" s="5">
        <v>170</v>
      </c>
      <c r="Z74" s="5">
        <v>0</v>
      </c>
      <c r="AA74" s="6">
        <v>170</v>
      </c>
      <c r="AB74" s="11">
        <f t="shared" si="3"/>
        <v>389</v>
      </c>
      <c r="AC74" s="5">
        <v>461.54</v>
      </c>
      <c r="AD74" s="5">
        <v>0</v>
      </c>
      <c r="AE74" s="6">
        <v>461.54</v>
      </c>
      <c r="AF74" s="5">
        <v>725</v>
      </c>
      <c r="AG74" s="5">
        <v>0</v>
      </c>
      <c r="AH74" s="6">
        <v>725</v>
      </c>
      <c r="AI74" s="5">
        <v>0</v>
      </c>
      <c r="AJ74" s="5">
        <v>0</v>
      </c>
      <c r="AK74" s="6">
        <v>0</v>
      </c>
    </row>
    <row r="75" spans="1:37">
      <c r="A75" s="3">
        <v>72</v>
      </c>
      <c r="B75" s="7" t="s">
        <v>93</v>
      </c>
      <c r="C75" s="5">
        <v>210</v>
      </c>
      <c r="D75" s="5">
        <v>0</v>
      </c>
      <c r="E75" s="6">
        <v>210</v>
      </c>
      <c r="F75" s="5">
        <v>210</v>
      </c>
      <c r="G75" s="5">
        <v>0</v>
      </c>
      <c r="H75" s="6">
        <v>210</v>
      </c>
      <c r="I75" s="5">
        <v>213</v>
      </c>
      <c r="J75" s="5">
        <v>0</v>
      </c>
      <c r="K75" s="6">
        <v>213</v>
      </c>
      <c r="L75" s="5">
        <v>203</v>
      </c>
      <c r="M75" s="5">
        <v>0</v>
      </c>
      <c r="N75" s="6">
        <v>203</v>
      </c>
      <c r="O75" s="11">
        <f t="shared" si="2"/>
        <v>836</v>
      </c>
      <c r="P75" s="5">
        <v>460</v>
      </c>
      <c r="Q75" s="5">
        <v>0</v>
      </c>
      <c r="R75" s="6">
        <v>460</v>
      </c>
      <c r="S75" s="5">
        <v>518</v>
      </c>
      <c r="T75" s="5">
        <v>0</v>
      </c>
      <c r="U75" s="6">
        <v>518</v>
      </c>
      <c r="V75" s="5">
        <v>219</v>
      </c>
      <c r="W75" s="5">
        <v>0</v>
      </c>
      <c r="X75" s="6">
        <v>219</v>
      </c>
      <c r="Y75" s="5">
        <v>170</v>
      </c>
      <c r="Z75" s="5">
        <v>0</v>
      </c>
      <c r="AA75" s="6">
        <v>170</v>
      </c>
      <c r="AB75" s="11">
        <f t="shared" si="3"/>
        <v>389</v>
      </c>
      <c r="AC75" s="5">
        <v>461.54</v>
      </c>
      <c r="AD75" s="5">
        <v>0</v>
      </c>
      <c r="AE75" s="6">
        <v>461.54</v>
      </c>
      <c r="AF75" s="5">
        <v>733</v>
      </c>
      <c r="AG75" s="5">
        <v>0</v>
      </c>
      <c r="AH75" s="6">
        <v>733</v>
      </c>
      <c r="AI75" s="5">
        <v>0</v>
      </c>
      <c r="AJ75" s="5">
        <v>0</v>
      </c>
      <c r="AK75" s="6">
        <v>0</v>
      </c>
    </row>
    <row r="76" spans="1:37">
      <c r="A76" s="3">
        <v>73</v>
      </c>
      <c r="B76" s="7" t="s">
        <v>94</v>
      </c>
      <c r="C76" s="5">
        <v>210</v>
      </c>
      <c r="D76" s="5">
        <v>0</v>
      </c>
      <c r="E76" s="6">
        <v>210</v>
      </c>
      <c r="F76" s="5">
        <v>210</v>
      </c>
      <c r="G76" s="5">
        <v>0</v>
      </c>
      <c r="H76" s="6">
        <v>210</v>
      </c>
      <c r="I76" s="5">
        <v>213</v>
      </c>
      <c r="J76" s="5">
        <v>0</v>
      </c>
      <c r="K76" s="6">
        <v>213</v>
      </c>
      <c r="L76" s="5">
        <v>203</v>
      </c>
      <c r="M76" s="5">
        <v>0</v>
      </c>
      <c r="N76" s="6">
        <v>203</v>
      </c>
      <c r="O76" s="11">
        <f t="shared" si="2"/>
        <v>836</v>
      </c>
      <c r="P76" s="5">
        <v>460</v>
      </c>
      <c r="Q76" s="5">
        <v>0</v>
      </c>
      <c r="R76" s="6">
        <v>460</v>
      </c>
      <c r="S76" s="5">
        <v>518</v>
      </c>
      <c r="T76" s="5">
        <v>0</v>
      </c>
      <c r="U76" s="6">
        <v>518</v>
      </c>
      <c r="V76" s="5">
        <v>219</v>
      </c>
      <c r="W76" s="5">
        <v>0</v>
      </c>
      <c r="X76" s="6">
        <v>219</v>
      </c>
      <c r="Y76" s="5">
        <v>170</v>
      </c>
      <c r="Z76" s="5">
        <v>0</v>
      </c>
      <c r="AA76" s="6">
        <v>170</v>
      </c>
      <c r="AB76" s="11">
        <f t="shared" si="3"/>
        <v>389</v>
      </c>
      <c r="AC76" s="5">
        <v>461.54</v>
      </c>
      <c r="AD76" s="5">
        <v>0</v>
      </c>
      <c r="AE76" s="6">
        <v>461.54</v>
      </c>
      <c r="AF76" s="5">
        <v>738</v>
      </c>
      <c r="AG76" s="5">
        <v>0</v>
      </c>
      <c r="AH76" s="6">
        <v>738</v>
      </c>
      <c r="AI76" s="5">
        <v>0</v>
      </c>
      <c r="AJ76" s="5">
        <v>0</v>
      </c>
      <c r="AK76" s="6">
        <v>0</v>
      </c>
    </row>
    <row r="77" spans="1:37">
      <c r="A77" s="3">
        <v>74</v>
      </c>
      <c r="B77" s="7" t="s">
        <v>95</v>
      </c>
      <c r="C77" s="5">
        <v>210</v>
      </c>
      <c r="D77" s="5">
        <v>0</v>
      </c>
      <c r="E77" s="6">
        <v>210</v>
      </c>
      <c r="F77" s="5">
        <v>210</v>
      </c>
      <c r="G77" s="5">
        <v>0</v>
      </c>
      <c r="H77" s="6">
        <v>210</v>
      </c>
      <c r="I77" s="5">
        <v>213</v>
      </c>
      <c r="J77" s="5">
        <v>0</v>
      </c>
      <c r="K77" s="6">
        <v>213</v>
      </c>
      <c r="L77" s="5">
        <v>203</v>
      </c>
      <c r="M77" s="5">
        <v>0</v>
      </c>
      <c r="N77" s="6">
        <v>203</v>
      </c>
      <c r="O77" s="11">
        <f t="shared" si="2"/>
        <v>836</v>
      </c>
      <c r="P77" s="5">
        <v>460</v>
      </c>
      <c r="Q77" s="5">
        <v>0</v>
      </c>
      <c r="R77" s="6">
        <v>460</v>
      </c>
      <c r="S77" s="5">
        <v>518</v>
      </c>
      <c r="T77" s="5">
        <v>0</v>
      </c>
      <c r="U77" s="6">
        <v>518</v>
      </c>
      <c r="V77" s="5">
        <v>219</v>
      </c>
      <c r="W77" s="5">
        <v>0</v>
      </c>
      <c r="X77" s="6">
        <v>219</v>
      </c>
      <c r="Y77" s="5">
        <v>170</v>
      </c>
      <c r="Z77" s="5">
        <v>0</v>
      </c>
      <c r="AA77" s="6">
        <v>170</v>
      </c>
      <c r="AB77" s="11">
        <f t="shared" si="3"/>
        <v>389</v>
      </c>
      <c r="AC77" s="5">
        <v>461.54</v>
      </c>
      <c r="AD77" s="5">
        <v>0</v>
      </c>
      <c r="AE77" s="6">
        <v>461.54</v>
      </c>
      <c r="AF77" s="5">
        <v>745</v>
      </c>
      <c r="AG77" s="5">
        <v>0</v>
      </c>
      <c r="AH77" s="6">
        <v>745</v>
      </c>
      <c r="AI77" s="5">
        <v>0</v>
      </c>
      <c r="AJ77" s="5">
        <v>0</v>
      </c>
      <c r="AK77" s="6">
        <v>0</v>
      </c>
    </row>
    <row r="78" spans="1:37">
      <c r="A78" s="3">
        <v>75</v>
      </c>
      <c r="B78" s="7" t="s">
        <v>96</v>
      </c>
      <c r="C78" s="5">
        <v>210</v>
      </c>
      <c r="D78" s="5">
        <v>0</v>
      </c>
      <c r="E78" s="6">
        <v>210</v>
      </c>
      <c r="F78" s="5">
        <v>210</v>
      </c>
      <c r="G78" s="5">
        <v>0</v>
      </c>
      <c r="H78" s="6">
        <v>210</v>
      </c>
      <c r="I78" s="5">
        <v>213</v>
      </c>
      <c r="J78" s="5">
        <v>0</v>
      </c>
      <c r="K78" s="6">
        <v>213</v>
      </c>
      <c r="L78" s="5">
        <v>203</v>
      </c>
      <c r="M78" s="5">
        <v>0</v>
      </c>
      <c r="N78" s="6">
        <v>203</v>
      </c>
      <c r="O78" s="11">
        <f t="shared" si="2"/>
        <v>836</v>
      </c>
      <c r="P78" s="5">
        <v>460</v>
      </c>
      <c r="Q78" s="5">
        <v>0</v>
      </c>
      <c r="R78" s="6">
        <v>460</v>
      </c>
      <c r="S78" s="5">
        <v>518</v>
      </c>
      <c r="T78" s="5">
        <v>0</v>
      </c>
      <c r="U78" s="6">
        <v>518</v>
      </c>
      <c r="V78" s="5">
        <v>219</v>
      </c>
      <c r="W78" s="5">
        <v>0</v>
      </c>
      <c r="X78" s="6">
        <v>219</v>
      </c>
      <c r="Y78" s="5">
        <v>170</v>
      </c>
      <c r="Z78" s="5">
        <v>0</v>
      </c>
      <c r="AA78" s="6">
        <v>170</v>
      </c>
      <c r="AB78" s="11">
        <f t="shared" si="3"/>
        <v>389</v>
      </c>
      <c r="AC78" s="5">
        <v>461.54</v>
      </c>
      <c r="AD78" s="5">
        <v>0</v>
      </c>
      <c r="AE78" s="6">
        <v>461.54</v>
      </c>
      <c r="AF78" s="5">
        <v>748</v>
      </c>
      <c r="AG78" s="5">
        <v>0</v>
      </c>
      <c r="AH78" s="6">
        <v>748</v>
      </c>
      <c r="AI78" s="5">
        <v>0</v>
      </c>
      <c r="AJ78" s="5">
        <v>0</v>
      </c>
      <c r="AK78" s="6">
        <v>0</v>
      </c>
    </row>
    <row r="79" spans="1:37">
      <c r="A79" s="3">
        <v>76</v>
      </c>
      <c r="B79" s="7" t="s">
        <v>97</v>
      </c>
      <c r="C79" s="5">
        <v>210</v>
      </c>
      <c r="D79" s="5">
        <v>0</v>
      </c>
      <c r="E79" s="6">
        <v>210</v>
      </c>
      <c r="F79" s="5">
        <v>210</v>
      </c>
      <c r="G79" s="5">
        <v>0</v>
      </c>
      <c r="H79" s="6">
        <v>210</v>
      </c>
      <c r="I79" s="5">
        <v>213</v>
      </c>
      <c r="J79" s="5">
        <v>0</v>
      </c>
      <c r="K79" s="6">
        <v>213</v>
      </c>
      <c r="L79" s="5">
        <v>203</v>
      </c>
      <c r="M79" s="5">
        <v>0</v>
      </c>
      <c r="N79" s="6">
        <v>203</v>
      </c>
      <c r="O79" s="11">
        <f t="shared" si="2"/>
        <v>836</v>
      </c>
      <c r="P79" s="5">
        <v>460</v>
      </c>
      <c r="Q79" s="5">
        <v>0</v>
      </c>
      <c r="R79" s="6">
        <v>460</v>
      </c>
      <c r="S79" s="5">
        <v>518</v>
      </c>
      <c r="T79" s="5">
        <v>0</v>
      </c>
      <c r="U79" s="6">
        <v>518</v>
      </c>
      <c r="V79" s="5">
        <v>219</v>
      </c>
      <c r="W79" s="5">
        <v>0</v>
      </c>
      <c r="X79" s="6">
        <v>219</v>
      </c>
      <c r="Y79" s="5">
        <v>170</v>
      </c>
      <c r="Z79" s="5">
        <v>0</v>
      </c>
      <c r="AA79" s="6">
        <v>170</v>
      </c>
      <c r="AB79" s="11">
        <f t="shared" si="3"/>
        <v>389</v>
      </c>
      <c r="AC79" s="5">
        <v>461.54</v>
      </c>
      <c r="AD79" s="5">
        <v>0</v>
      </c>
      <c r="AE79" s="6">
        <v>461.54</v>
      </c>
      <c r="AF79" s="5">
        <v>749</v>
      </c>
      <c r="AG79" s="5">
        <v>0</v>
      </c>
      <c r="AH79" s="6">
        <v>749</v>
      </c>
      <c r="AI79" s="5">
        <v>0</v>
      </c>
      <c r="AJ79" s="5">
        <v>0</v>
      </c>
      <c r="AK79" s="6">
        <v>0</v>
      </c>
    </row>
    <row r="80" spans="1:37">
      <c r="A80" s="3">
        <v>77</v>
      </c>
      <c r="B80" s="7" t="s">
        <v>98</v>
      </c>
      <c r="C80" s="5">
        <v>210</v>
      </c>
      <c r="D80" s="5">
        <v>0</v>
      </c>
      <c r="E80" s="6">
        <v>210</v>
      </c>
      <c r="F80" s="5">
        <v>210</v>
      </c>
      <c r="G80" s="5">
        <v>0</v>
      </c>
      <c r="H80" s="6">
        <v>210</v>
      </c>
      <c r="I80" s="5">
        <v>213</v>
      </c>
      <c r="J80" s="5">
        <v>0</v>
      </c>
      <c r="K80" s="6">
        <v>213</v>
      </c>
      <c r="L80" s="5">
        <v>203</v>
      </c>
      <c r="M80" s="5">
        <v>0</v>
      </c>
      <c r="N80" s="6">
        <v>203</v>
      </c>
      <c r="O80" s="11">
        <f t="shared" si="2"/>
        <v>836</v>
      </c>
      <c r="P80" s="5">
        <v>460</v>
      </c>
      <c r="Q80" s="5">
        <v>0</v>
      </c>
      <c r="R80" s="6">
        <v>460</v>
      </c>
      <c r="S80" s="5">
        <v>518</v>
      </c>
      <c r="T80" s="5">
        <v>0</v>
      </c>
      <c r="U80" s="6">
        <v>518</v>
      </c>
      <c r="V80" s="5">
        <v>219</v>
      </c>
      <c r="W80" s="5">
        <v>0</v>
      </c>
      <c r="X80" s="6">
        <v>219</v>
      </c>
      <c r="Y80" s="5">
        <v>170</v>
      </c>
      <c r="Z80" s="5">
        <v>0</v>
      </c>
      <c r="AA80" s="6">
        <v>170</v>
      </c>
      <c r="AB80" s="11">
        <f t="shared" si="3"/>
        <v>389</v>
      </c>
      <c r="AC80" s="5">
        <v>461.54</v>
      </c>
      <c r="AD80" s="5">
        <v>0</v>
      </c>
      <c r="AE80" s="6">
        <v>461.54</v>
      </c>
      <c r="AF80" s="5">
        <v>752</v>
      </c>
      <c r="AG80" s="5">
        <v>0</v>
      </c>
      <c r="AH80" s="6">
        <v>752</v>
      </c>
      <c r="AI80" s="5">
        <v>0</v>
      </c>
      <c r="AJ80" s="5">
        <v>0</v>
      </c>
      <c r="AK80" s="6">
        <v>0</v>
      </c>
    </row>
    <row r="81" spans="1:37">
      <c r="A81" s="3">
        <v>78</v>
      </c>
      <c r="B81" s="7" t="s">
        <v>99</v>
      </c>
      <c r="C81" s="5">
        <v>210</v>
      </c>
      <c r="D81" s="5">
        <v>0</v>
      </c>
      <c r="E81" s="6">
        <v>210</v>
      </c>
      <c r="F81" s="5">
        <v>210</v>
      </c>
      <c r="G81" s="5">
        <v>0</v>
      </c>
      <c r="H81" s="6">
        <v>210</v>
      </c>
      <c r="I81" s="5">
        <v>213</v>
      </c>
      <c r="J81" s="5">
        <v>0</v>
      </c>
      <c r="K81" s="6">
        <v>213</v>
      </c>
      <c r="L81" s="5">
        <v>203</v>
      </c>
      <c r="M81" s="5">
        <v>0</v>
      </c>
      <c r="N81" s="6">
        <v>203</v>
      </c>
      <c r="O81" s="11">
        <f t="shared" si="2"/>
        <v>836</v>
      </c>
      <c r="P81" s="5">
        <v>460</v>
      </c>
      <c r="Q81" s="5">
        <v>0</v>
      </c>
      <c r="R81" s="6">
        <v>460</v>
      </c>
      <c r="S81" s="5">
        <v>518</v>
      </c>
      <c r="T81" s="5">
        <v>0</v>
      </c>
      <c r="U81" s="6">
        <v>518</v>
      </c>
      <c r="V81" s="5">
        <v>219</v>
      </c>
      <c r="W81" s="5">
        <v>0</v>
      </c>
      <c r="X81" s="6">
        <v>219</v>
      </c>
      <c r="Y81" s="5">
        <v>170</v>
      </c>
      <c r="Z81" s="5">
        <v>0</v>
      </c>
      <c r="AA81" s="6">
        <v>170</v>
      </c>
      <c r="AB81" s="11">
        <f t="shared" si="3"/>
        <v>389</v>
      </c>
      <c r="AC81" s="5">
        <v>461.54</v>
      </c>
      <c r="AD81" s="5">
        <v>0</v>
      </c>
      <c r="AE81" s="6">
        <v>461.54</v>
      </c>
      <c r="AF81" s="5">
        <v>748</v>
      </c>
      <c r="AG81" s="5">
        <v>0</v>
      </c>
      <c r="AH81" s="6">
        <v>748</v>
      </c>
      <c r="AI81" s="5">
        <v>0</v>
      </c>
      <c r="AJ81" s="5">
        <v>0</v>
      </c>
      <c r="AK81" s="6">
        <v>0</v>
      </c>
    </row>
    <row r="82" spans="1:37">
      <c r="A82" s="3">
        <v>79</v>
      </c>
      <c r="B82" s="7" t="s">
        <v>100</v>
      </c>
      <c r="C82" s="5">
        <v>210</v>
      </c>
      <c r="D82" s="5">
        <v>0</v>
      </c>
      <c r="E82" s="6">
        <v>210</v>
      </c>
      <c r="F82" s="5">
        <v>210</v>
      </c>
      <c r="G82" s="5">
        <v>0</v>
      </c>
      <c r="H82" s="6">
        <v>210</v>
      </c>
      <c r="I82" s="5">
        <v>213</v>
      </c>
      <c r="J82" s="5">
        <v>0</v>
      </c>
      <c r="K82" s="6">
        <v>213</v>
      </c>
      <c r="L82" s="5">
        <v>203</v>
      </c>
      <c r="M82" s="5">
        <v>0</v>
      </c>
      <c r="N82" s="6">
        <v>203</v>
      </c>
      <c r="O82" s="11">
        <f t="shared" si="2"/>
        <v>836</v>
      </c>
      <c r="P82" s="5">
        <v>460</v>
      </c>
      <c r="Q82" s="5">
        <v>0</v>
      </c>
      <c r="R82" s="6">
        <v>460</v>
      </c>
      <c r="S82" s="5">
        <v>518</v>
      </c>
      <c r="T82" s="5">
        <v>0</v>
      </c>
      <c r="U82" s="6">
        <v>518</v>
      </c>
      <c r="V82" s="5">
        <v>219</v>
      </c>
      <c r="W82" s="5">
        <v>0</v>
      </c>
      <c r="X82" s="6">
        <v>219</v>
      </c>
      <c r="Y82" s="5">
        <v>170</v>
      </c>
      <c r="Z82" s="5">
        <v>0</v>
      </c>
      <c r="AA82" s="6">
        <v>170</v>
      </c>
      <c r="AB82" s="11">
        <f t="shared" si="3"/>
        <v>389</v>
      </c>
      <c r="AC82" s="5">
        <v>461.54</v>
      </c>
      <c r="AD82" s="5">
        <v>0</v>
      </c>
      <c r="AE82" s="6">
        <v>461.54</v>
      </c>
      <c r="AF82" s="5">
        <v>748</v>
      </c>
      <c r="AG82" s="5">
        <v>0</v>
      </c>
      <c r="AH82" s="6">
        <v>748</v>
      </c>
      <c r="AI82" s="5">
        <v>0</v>
      </c>
      <c r="AJ82" s="5">
        <v>0</v>
      </c>
      <c r="AK82" s="6">
        <v>0</v>
      </c>
    </row>
    <row r="83" spans="1:37">
      <c r="A83" s="3">
        <v>80</v>
      </c>
      <c r="B83" s="7" t="s">
        <v>101</v>
      </c>
      <c r="C83" s="5">
        <v>210</v>
      </c>
      <c r="D83" s="5">
        <v>0</v>
      </c>
      <c r="E83" s="6">
        <v>210</v>
      </c>
      <c r="F83" s="5">
        <v>210</v>
      </c>
      <c r="G83" s="5">
        <v>0</v>
      </c>
      <c r="H83" s="6">
        <v>210</v>
      </c>
      <c r="I83" s="5">
        <v>213</v>
      </c>
      <c r="J83" s="5">
        <v>0</v>
      </c>
      <c r="K83" s="6">
        <v>213</v>
      </c>
      <c r="L83" s="5">
        <v>203</v>
      </c>
      <c r="M83" s="5">
        <v>0</v>
      </c>
      <c r="N83" s="6">
        <v>203</v>
      </c>
      <c r="O83" s="11">
        <f t="shared" si="2"/>
        <v>836</v>
      </c>
      <c r="P83" s="5">
        <v>460</v>
      </c>
      <c r="Q83" s="5">
        <v>0</v>
      </c>
      <c r="R83" s="6">
        <v>460</v>
      </c>
      <c r="S83" s="5">
        <v>518</v>
      </c>
      <c r="T83" s="5">
        <v>0</v>
      </c>
      <c r="U83" s="6">
        <v>518</v>
      </c>
      <c r="V83" s="5">
        <v>219</v>
      </c>
      <c r="W83" s="5">
        <v>0</v>
      </c>
      <c r="X83" s="6">
        <v>219</v>
      </c>
      <c r="Y83" s="5">
        <v>170</v>
      </c>
      <c r="Z83" s="5">
        <v>0</v>
      </c>
      <c r="AA83" s="6">
        <v>170</v>
      </c>
      <c r="AB83" s="11">
        <f t="shared" si="3"/>
        <v>389</v>
      </c>
      <c r="AC83" s="5">
        <v>461.54</v>
      </c>
      <c r="AD83" s="5">
        <v>0</v>
      </c>
      <c r="AE83" s="6">
        <v>461.54</v>
      </c>
      <c r="AF83" s="5">
        <v>752</v>
      </c>
      <c r="AG83" s="5">
        <v>0</v>
      </c>
      <c r="AH83" s="6">
        <v>752</v>
      </c>
      <c r="AI83" s="5">
        <v>0</v>
      </c>
      <c r="AJ83" s="5">
        <v>0</v>
      </c>
      <c r="AK83" s="6">
        <v>0</v>
      </c>
    </row>
    <row r="84" spans="1:37">
      <c r="A84" s="3">
        <v>81</v>
      </c>
      <c r="B84" s="7" t="s">
        <v>102</v>
      </c>
      <c r="C84" s="5">
        <v>210</v>
      </c>
      <c r="D84" s="5">
        <v>0</v>
      </c>
      <c r="E84" s="6">
        <v>210</v>
      </c>
      <c r="F84" s="5">
        <v>210</v>
      </c>
      <c r="G84" s="5">
        <v>0</v>
      </c>
      <c r="H84" s="6">
        <v>210</v>
      </c>
      <c r="I84" s="5">
        <v>214</v>
      </c>
      <c r="J84" s="5">
        <v>0</v>
      </c>
      <c r="K84" s="6">
        <v>214</v>
      </c>
      <c r="L84" s="5">
        <v>203</v>
      </c>
      <c r="M84" s="5">
        <v>0</v>
      </c>
      <c r="N84" s="6">
        <v>203</v>
      </c>
      <c r="O84" s="11">
        <f t="shared" si="2"/>
        <v>837</v>
      </c>
      <c r="P84" s="5">
        <v>460</v>
      </c>
      <c r="Q84" s="5">
        <v>0</v>
      </c>
      <c r="R84" s="6">
        <v>460</v>
      </c>
      <c r="S84" s="5">
        <v>518</v>
      </c>
      <c r="T84" s="5">
        <v>0</v>
      </c>
      <c r="U84" s="6">
        <v>518</v>
      </c>
      <c r="V84" s="5">
        <v>219</v>
      </c>
      <c r="W84" s="5">
        <v>0</v>
      </c>
      <c r="X84" s="6">
        <v>219</v>
      </c>
      <c r="Y84" s="5">
        <v>170</v>
      </c>
      <c r="Z84" s="5">
        <v>0</v>
      </c>
      <c r="AA84" s="6">
        <v>170</v>
      </c>
      <c r="AB84" s="11">
        <f t="shared" si="3"/>
        <v>389</v>
      </c>
      <c r="AC84" s="5">
        <v>461.54</v>
      </c>
      <c r="AD84" s="5">
        <v>0</v>
      </c>
      <c r="AE84" s="6">
        <v>461.54</v>
      </c>
      <c r="AF84" s="5">
        <v>760</v>
      </c>
      <c r="AG84" s="5">
        <v>0</v>
      </c>
      <c r="AH84" s="6">
        <v>760</v>
      </c>
      <c r="AI84" s="5">
        <v>0</v>
      </c>
      <c r="AJ84" s="5">
        <v>0</v>
      </c>
      <c r="AK84" s="6">
        <v>0</v>
      </c>
    </row>
    <row r="85" spans="1:37">
      <c r="A85" s="3">
        <v>82</v>
      </c>
      <c r="B85" s="7" t="s">
        <v>103</v>
      </c>
      <c r="C85" s="5">
        <v>210</v>
      </c>
      <c r="D85" s="5">
        <v>0</v>
      </c>
      <c r="E85" s="6">
        <v>210</v>
      </c>
      <c r="F85" s="5">
        <v>210</v>
      </c>
      <c r="G85" s="5">
        <v>0</v>
      </c>
      <c r="H85" s="6">
        <v>210</v>
      </c>
      <c r="I85" s="5">
        <v>214</v>
      </c>
      <c r="J85" s="5">
        <v>0</v>
      </c>
      <c r="K85" s="6">
        <v>214</v>
      </c>
      <c r="L85" s="5">
        <v>203</v>
      </c>
      <c r="M85" s="5">
        <v>0</v>
      </c>
      <c r="N85" s="6">
        <v>203</v>
      </c>
      <c r="O85" s="11">
        <f t="shared" si="2"/>
        <v>837</v>
      </c>
      <c r="P85" s="5">
        <v>460</v>
      </c>
      <c r="Q85" s="5">
        <v>0</v>
      </c>
      <c r="R85" s="6">
        <v>460</v>
      </c>
      <c r="S85" s="5">
        <v>518</v>
      </c>
      <c r="T85" s="5">
        <v>0</v>
      </c>
      <c r="U85" s="6">
        <v>518</v>
      </c>
      <c r="V85" s="5">
        <v>219</v>
      </c>
      <c r="W85" s="5">
        <v>0</v>
      </c>
      <c r="X85" s="6">
        <v>219</v>
      </c>
      <c r="Y85" s="5">
        <v>170</v>
      </c>
      <c r="Z85" s="5">
        <v>0</v>
      </c>
      <c r="AA85" s="6">
        <v>170</v>
      </c>
      <c r="AB85" s="11">
        <f t="shared" si="3"/>
        <v>389</v>
      </c>
      <c r="AC85" s="5">
        <v>461.54</v>
      </c>
      <c r="AD85" s="5">
        <v>0</v>
      </c>
      <c r="AE85" s="6">
        <v>461.54</v>
      </c>
      <c r="AF85" s="5">
        <v>759</v>
      </c>
      <c r="AG85" s="5">
        <v>0</v>
      </c>
      <c r="AH85" s="6">
        <v>759</v>
      </c>
      <c r="AI85" s="5">
        <v>0</v>
      </c>
      <c r="AJ85" s="5">
        <v>0</v>
      </c>
      <c r="AK85" s="6">
        <v>0</v>
      </c>
    </row>
    <row r="86" spans="1:37">
      <c r="A86" s="3">
        <v>83</v>
      </c>
      <c r="B86" s="7" t="s">
        <v>104</v>
      </c>
      <c r="C86" s="5">
        <v>210</v>
      </c>
      <c r="D86" s="5">
        <v>0</v>
      </c>
      <c r="E86" s="6">
        <v>210</v>
      </c>
      <c r="F86" s="5">
        <v>210</v>
      </c>
      <c r="G86" s="5">
        <v>0</v>
      </c>
      <c r="H86" s="6">
        <v>210</v>
      </c>
      <c r="I86" s="5">
        <v>214</v>
      </c>
      <c r="J86" s="5">
        <v>0</v>
      </c>
      <c r="K86" s="6">
        <v>214</v>
      </c>
      <c r="L86" s="5">
        <v>203</v>
      </c>
      <c r="M86" s="5">
        <v>0</v>
      </c>
      <c r="N86" s="6">
        <v>203</v>
      </c>
      <c r="O86" s="11">
        <f t="shared" si="2"/>
        <v>837</v>
      </c>
      <c r="P86" s="5">
        <v>460</v>
      </c>
      <c r="Q86" s="5">
        <v>0</v>
      </c>
      <c r="R86" s="6">
        <v>460</v>
      </c>
      <c r="S86" s="5">
        <v>518</v>
      </c>
      <c r="T86" s="5">
        <v>0</v>
      </c>
      <c r="U86" s="6">
        <v>518</v>
      </c>
      <c r="V86" s="5">
        <v>219</v>
      </c>
      <c r="W86" s="5">
        <v>0</v>
      </c>
      <c r="X86" s="6">
        <v>219</v>
      </c>
      <c r="Y86" s="5">
        <v>170</v>
      </c>
      <c r="Z86" s="5">
        <v>0</v>
      </c>
      <c r="AA86" s="6">
        <v>170</v>
      </c>
      <c r="AB86" s="11">
        <f t="shared" si="3"/>
        <v>389</v>
      </c>
      <c r="AC86" s="5">
        <v>461.54</v>
      </c>
      <c r="AD86" s="5">
        <v>0</v>
      </c>
      <c r="AE86" s="6">
        <v>461.54</v>
      </c>
      <c r="AF86" s="5">
        <v>757</v>
      </c>
      <c r="AG86" s="5">
        <v>0</v>
      </c>
      <c r="AH86" s="6">
        <v>757</v>
      </c>
      <c r="AI86" s="5">
        <v>0</v>
      </c>
      <c r="AJ86" s="5">
        <v>0</v>
      </c>
      <c r="AK86" s="6">
        <v>0</v>
      </c>
    </row>
    <row r="87" spans="1:37">
      <c r="A87" s="3">
        <v>84</v>
      </c>
      <c r="B87" s="7" t="s">
        <v>105</v>
      </c>
      <c r="C87" s="5">
        <v>210</v>
      </c>
      <c r="D87" s="5">
        <v>0</v>
      </c>
      <c r="E87" s="6">
        <v>210</v>
      </c>
      <c r="F87" s="5">
        <v>210</v>
      </c>
      <c r="G87" s="5">
        <v>0</v>
      </c>
      <c r="H87" s="6">
        <v>210</v>
      </c>
      <c r="I87" s="5">
        <v>214</v>
      </c>
      <c r="J87" s="5">
        <v>0</v>
      </c>
      <c r="K87" s="6">
        <v>214</v>
      </c>
      <c r="L87" s="5">
        <v>203</v>
      </c>
      <c r="M87" s="5">
        <v>0</v>
      </c>
      <c r="N87" s="6">
        <v>203</v>
      </c>
      <c r="O87" s="11">
        <f t="shared" si="2"/>
        <v>837</v>
      </c>
      <c r="P87" s="5">
        <v>460</v>
      </c>
      <c r="Q87" s="5">
        <v>0</v>
      </c>
      <c r="R87" s="6">
        <v>460</v>
      </c>
      <c r="S87" s="5">
        <v>518</v>
      </c>
      <c r="T87" s="5">
        <v>0</v>
      </c>
      <c r="U87" s="6">
        <v>518</v>
      </c>
      <c r="V87" s="5">
        <v>219</v>
      </c>
      <c r="W87" s="5">
        <v>0</v>
      </c>
      <c r="X87" s="6">
        <v>219</v>
      </c>
      <c r="Y87" s="5">
        <v>170</v>
      </c>
      <c r="Z87" s="5">
        <v>0</v>
      </c>
      <c r="AA87" s="6">
        <v>170</v>
      </c>
      <c r="AB87" s="11">
        <f t="shared" si="3"/>
        <v>389</v>
      </c>
      <c r="AC87" s="5">
        <v>461.54</v>
      </c>
      <c r="AD87" s="5">
        <v>0</v>
      </c>
      <c r="AE87" s="6">
        <v>461.54</v>
      </c>
      <c r="AF87" s="5">
        <v>756</v>
      </c>
      <c r="AG87" s="5">
        <v>0</v>
      </c>
      <c r="AH87" s="6">
        <v>756</v>
      </c>
      <c r="AI87" s="5">
        <v>0</v>
      </c>
      <c r="AJ87" s="5">
        <v>0</v>
      </c>
      <c r="AK87" s="6">
        <v>0</v>
      </c>
    </row>
    <row r="88" spans="1:37">
      <c r="A88" s="3">
        <v>85</v>
      </c>
      <c r="B88" s="7" t="s">
        <v>106</v>
      </c>
      <c r="C88" s="5">
        <v>210</v>
      </c>
      <c r="D88" s="5">
        <v>0</v>
      </c>
      <c r="E88" s="6">
        <v>210</v>
      </c>
      <c r="F88" s="5">
        <v>210</v>
      </c>
      <c r="G88" s="5">
        <v>0</v>
      </c>
      <c r="H88" s="6">
        <v>210</v>
      </c>
      <c r="I88" s="5">
        <v>214</v>
      </c>
      <c r="J88" s="5">
        <v>0</v>
      </c>
      <c r="K88" s="6">
        <v>214</v>
      </c>
      <c r="L88" s="5">
        <v>203</v>
      </c>
      <c r="M88" s="5">
        <v>0</v>
      </c>
      <c r="N88" s="6">
        <v>203</v>
      </c>
      <c r="O88" s="11">
        <f t="shared" si="2"/>
        <v>837</v>
      </c>
      <c r="P88" s="5">
        <v>460</v>
      </c>
      <c r="Q88" s="5">
        <v>0</v>
      </c>
      <c r="R88" s="6">
        <v>460</v>
      </c>
      <c r="S88" s="5">
        <v>518</v>
      </c>
      <c r="T88" s="5">
        <v>0</v>
      </c>
      <c r="U88" s="6">
        <v>518</v>
      </c>
      <c r="V88" s="5">
        <v>219</v>
      </c>
      <c r="W88" s="5">
        <v>0</v>
      </c>
      <c r="X88" s="6">
        <v>219</v>
      </c>
      <c r="Y88" s="5">
        <v>170</v>
      </c>
      <c r="Z88" s="5">
        <v>0</v>
      </c>
      <c r="AA88" s="6">
        <v>170</v>
      </c>
      <c r="AB88" s="11">
        <f t="shared" si="3"/>
        <v>389</v>
      </c>
      <c r="AC88" s="5">
        <v>461.54</v>
      </c>
      <c r="AD88" s="5">
        <v>0</v>
      </c>
      <c r="AE88" s="6">
        <v>461.54</v>
      </c>
      <c r="AF88" s="5">
        <v>759</v>
      </c>
      <c r="AG88" s="5">
        <v>0</v>
      </c>
      <c r="AH88" s="6">
        <v>759</v>
      </c>
      <c r="AI88" s="5">
        <v>0</v>
      </c>
      <c r="AJ88" s="5">
        <v>0</v>
      </c>
      <c r="AK88" s="6">
        <v>0</v>
      </c>
    </row>
    <row r="89" spans="1:37">
      <c r="A89" s="3">
        <v>86</v>
      </c>
      <c r="B89" s="7" t="s">
        <v>107</v>
      </c>
      <c r="C89" s="5">
        <v>210</v>
      </c>
      <c r="D89" s="5">
        <v>0</v>
      </c>
      <c r="E89" s="6">
        <v>210</v>
      </c>
      <c r="F89" s="5">
        <v>210</v>
      </c>
      <c r="G89" s="5">
        <v>0</v>
      </c>
      <c r="H89" s="6">
        <v>210</v>
      </c>
      <c r="I89" s="5">
        <v>214</v>
      </c>
      <c r="J89" s="5">
        <v>0</v>
      </c>
      <c r="K89" s="6">
        <v>214</v>
      </c>
      <c r="L89" s="5">
        <v>203</v>
      </c>
      <c r="M89" s="5">
        <v>0</v>
      </c>
      <c r="N89" s="6">
        <v>203</v>
      </c>
      <c r="O89" s="11">
        <f t="shared" si="2"/>
        <v>837</v>
      </c>
      <c r="P89" s="5">
        <v>460</v>
      </c>
      <c r="Q89" s="5">
        <v>0</v>
      </c>
      <c r="R89" s="6">
        <v>460</v>
      </c>
      <c r="S89" s="5">
        <v>518</v>
      </c>
      <c r="T89" s="5">
        <v>0</v>
      </c>
      <c r="U89" s="6">
        <v>518</v>
      </c>
      <c r="V89" s="5">
        <v>219</v>
      </c>
      <c r="W89" s="5">
        <v>0</v>
      </c>
      <c r="X89" s="6">
        <v>219</v>
      </c>
      <c r="Y89" s="5">
        <v>170</v>
      </c>
      <c r="Z89" s="5">
        <v>0</v>
      </c>
      <c r="AA89" s="6">
        <v>170</v>
      </c>
      <c r="AB89" s="11">
        <f t="shared" si="3"/>
        <v>389</v>
      </c>
      <c r="AC89" s="5">
        <v>461.54</v>
      </c>
      <c r="AD89" s="5">
        <v>0</v>
      </c>
      <c r="AE89" s="6">
        <v>461.54</v>
      </c>
      <c r="AF89" s="5">
        <v>763</v>
      </c>
      <c r="AG89" s="5">
        <v>0</v>
      </c>
      <c r="AH89" s="6">
        <v>763</v>
      </c>
      <c r="AI89" s="5">
        <v>0</v>
      </c>
      <c r="AJ89" s="5">
        <v>0</v>
      </c>
      <c r="AK89" s="6">
        <v>0</v>
      </c>
    </row>
    <row r="90" spans="1:37">
      <c r="A90" s="3">
        <v>87</v>
      </c>
      <c r="B90" s="7" t="s">
        <v>108</v>
      </c>
      <c r="C90" s="5">
        <v>210</v>
      </c>
      <c r="D90" s="5">
        <v>0</v>
      </c>
      <c r="E90" s="6">
        <v>210</v>
      </c>
      <c r="F90" s="5">
        <v>210</v>
      </c>
      <c r="G90" s="5">
        <v>0</v>
      </c>
      <c r="H90" s="6">
        <v>210</v>
      </c>
      <c r="I90" s="5">
        <v>214</v>
      </c>
      <c r="J90" s="5">
        <v>0</v>
      </c>
      <c r="K90" s="6">
        <v>214</v>
      </c>
      <c r="L90" s="5">
        <v>203</v>
      </c>
      <c r="M90" s="5">
        <v>0</v>
      </c>
      <c r="N90" s="6">
        <v>203</v>
      </c>
      <c r="O90" s="11">
        <f t="shared" si="2"/>
        <v>837</v>
      </c>
      <c r="P90" s="5">
        <v>460</v>
      </c>
      <c r="Q90" s="5">
        <v>0</v>
      </c>
      <c r="R90" s="6">
        <v>460</v>
      </c>
      <c r="S90" s="5">
        <v>518</v>
      </c>
      <c r="T90" s="5">
        <v>0</v>
      </c>
      <c r="U90" s="6">
        <v>518</v>
      </c>
      <c r="V90" s="5">
        <v>219</v>
      </c>
      <c r="W90" s="5">
        <v>0</v>
      </c>
      <c r="X90" s="6">
        <v>219</v>
      </c>
      <c r="Y90" s="5">
        <v>170</v>
      </c>
      <c r="Z90" s="5">
        <v>0</v>
      </c>
      <c r="AA90" s="6">
        <v>170</v>
      </c>
      <c r="AB90" s="11">
        <f t="shared" si="3"/>
        <v>389</v>
      </c>
      <c r="AC90" s="5">
        <v>461.54</v>
      </c>
      <c r="AD90" s="5">
        <v>0</v>
      </c>
      <c r="AE90" s="6">
        <v>461.54</v>
      </c>
      <c r="AF90" s="5">
        <v>761</v>
      </c>
      <c r="AG90" s="5">
        <v>0</v>
      </c>
      <c r="AH90" s="6">
        <v>761</v>
      </c>
      <c r="AI90" s="5">
        <v>0</v>
      </c>
      <c r="AJ90" s="5">
        <v>0</v>
      </c>
      <c r="AK90" s="6">
        <v>0</v>
      </c>
    </row>
    <row r="91" spans="1:37">
      <c r="A91" s="3">
        <v>88</v>
      </c>
      <c r="B91" s="7" t="s">
        <v>109</v>
      </c>
      <c r="C91" s="5">
        <v>210</v>
      </c>
      <c r="D91" s="5">
        <v>0</v>
      </c>
      <c r="E91" s="6">
        <v>210</v>
      </c>
      <c r="F91" s="5">
        <v>210</v>
      </c>
      <c r="G91" s="5">
        <v>0</v>
      </c>
      <c r="H91" s="6">
        <v>210</v>
      </c>
      <c r="I91" s="5">
        <v>214</v>
      </c>
      <c r="J91" s="5">
        <v>0</v>
      </c>
      <c r="K91" s="6">
        <v>214</v>
      </c>
      <c r="L91" s="5">
        <v>203</v>
      </c>
      <c r="M91" s="5">
        <v>0</v>
      </c>
      <c r="N91" s="6">
        <v>203</v>
      </c>
      <c r="O91" s="11">
        <f t="shared" si="2"/>
        <v>837</v>
      </c>
      <c r="P91" s="5">
        <v>460</v>
      </c>
      <c r="Q91" s="5">
        <v>0</v>
      </c>
      <c r="R91" s="6">
        <v>460</v>
      </c>
      <c r="S91" s="5">
        <v>518</v>
      </c>
      <c r="T91" s="5">
        <v>0</v>
      </c>
      <c r="U91" s="6">
        <v>518</v>
      </c>
      <c r="V91" s="5">
        <v>219</v>
      </c>
      <c r="W91" s="5">
        <v>0</v>
      </c>
      <c r="X91" s="6">
        <v>219</v>
      </c>
      <c r="Y91" s="5">
        <v>170</v>
      </c>
      <c r="Z91" s="5">
        <v>0</v>
      </c>
      <c r="AA91" s="6">
        <v>170</v>
      </c>
      <c r="AB91" s="11">
        <f t="shared" si="3"/>
        <v>389</v>
      </c>
      <c r="AC91" s="5">
        <v>461.54</v>
      </c>
      <c r="AD91" s="5">
        <v>0</v>
      </c>
      <c r="AE91" s="6">
        <v>461.54</v>
      </c>
      <c r="AF91" s="5">
        <v>761</v>
      </c>
      <c r="AG91" s="5">
        <v>0</v>
      </c>
      <c r="AH91" s="6">
        <v>761</v>
      </c>
      <c r="AI91" s="5">
        <v>0</v>
      </c>
      <c r="AJ91" s="5">
        <v>0</v>
      </c>
      <c r="AK91" s="6">
        <v>0</v>
      </c>
    </row>
    <row r="92" spans="1:37">
      <c r="A92" s="3">
        <v>89</v>
      </c>
      <c r="B92" s="7" t="s">
        <v>110</v>
      </c>
      <c r="C92" s="5">
        <v>210</v>
      </c>
      <c r="D92" s="5">
        <v>0</v>
      </c>
      <c r="E92" s="6">
        <v>210</v>
      </c>
      <c r="F92" s="5">
        <v>210</v>
      </c>
      <c r="G92" s="5">
        <v>0</v>
      </c>
      <c r="H92" s="6">
        <v>210</v>
      </c>
      <c r="I92" s="5">
        <v>214</v>
      </c>
      <c r="J92" s="5">
        <v>0</v>
      </c>
      <c r="K92" s="6">
        <v>214</v>
      </c>
      <c r="L92" s="5">
        <v>203</v>
      </c>
      <c r="M92" s="5">
        <v>0</v>
      </c>
      <c r="N92" s="6">
        <v>203</v>
      </c>
      <c r="O92" s="11">
        <f t="shared" si="2"/>
        <v>837</v>
      </c>
      <c r="P92" s="5">
        <v>460</v>
      </c>
      <c r="Q92" s="5">
        <v>0</v>
      </c>
      <c r="R92" s="6">
        <v>460</v>
      </c>
      <c r="S92" s="5">
        <v>518</v>
      </c>
      <c r="T92" s="5">
        <v>0</v>
      </c>
      <c r="U92" s="6">
        <v>518</v>
      </c>
      <c r="V92" s="5">
        <v>219</v>
      </c>
      <c r="W92" s="5">
        <v>0</v>
      </c>
      <c r="X92" s="6">
        <v>219</v>
      </c>
      <c r="Y92" s="5">
        <v>170</v>
      </c>
      <c r="Z92" s="5">
        <v>0</v>
      </c>
      <c r="AA92" s="6">
        <v>170</v>
      </c>
      <c r="AB92" s="11">
        <f t="shared" si="3"/>
        <v>389</v>
      </c>
      <c r="AC92" s="5">
        <v>461.54</v>
      </c>
      <c r="AD92" s="5">
        <v>0</v>
      </c>
      <c r="AE92" s="6">
        <v>461.54</v>
      </c>
      <c r="AF92" s="5">
        <v>760</v>
      </c>
      <c r="AG92" s="5">
        <v>0</v>
      </c>
      <c r="AH92" s="6">
        <v>760</v>
      </c>
      <c r="AI92" s="5">
        <v>0</v>
      </c>
      <c r="AJ92" s="5">
        <v>0</v>
      </c>
      <c r="AK92" s="6">
        <v>0</v>
      </c>
    </row>
    <row r="93" spans="1:37">
      <c r="A93" s="3">
        <v>90</v>
      </c>
      <c r="B93" s="7" t="s">
        <v>111</v>
      </c>
      <c r="C93" s="5">
        <v>210</v>
      </c>
      <c r="D93" s="5">
        <v>0</v>
      </c>
      <c r="E93" s="6">
        <v>210</v>
      </c>
      <c r="F93" s="5">
        <v>210</v>
      </c>
      <c r="G93" s="5">
        <v>0</v>
      </c>
      <c r="H93" s="6">
        <v>210</v>
      </c>
      <c r="I93" s="5">
        <v>214</v>
      </c>
      <c r="J93" s="5">
        <v>0</v>
      </c>
      <c r="K93" s="6">
        <v>214</v>
      </c>
      <c r="L93" s="5">
        <v>203</v>
      </c>
      <c r="M93" s="5">
        <v>0</v>
      </c>
      <c r="N93" s="6">
        <v>203</v>
      </c>
      <c r="O93" s="11">
        <f t="shared" si="2"/>
        <v>837</v>
      </c>
      <c r="P93" s="5">
        <v>460</v>
      </c>
      <c r="Q93" s="5">
        <v>0</v>
      </c>
      <c r="R93" s="6">
        <v>460</v>
      </c>
      <c r="S93" s="5">
        <v>518</v>
      </c>
      <c r="T93" s="5">
        <v>0</v>
      </c>
      <c r="U93" s="6">
        <v>518</v>
      </c>
      <c r="V93" s="5">
        <v>219</v>
      </c>
      <c r="W93" s="5">
        <v>0</v>
      </c>
      <c r="X93" s="6">
        <v>219</v>
      </c>
      <c r="Y93" s="5">
        <v>170</v>
      </c>
      <c r="Z93" s="5">
        <v>0</v>
      </c>
      <c r="AA93" s="6">
        <v>170</v>
      </c>
      <c r="AB93" s="11">
        <f t="shared" si="3"/>
        <v>389</v>
      </c>
      <c r="AC93" s="5">
        <v>461.54</v>
      </c>
      <c r="AD93" s="5">
        <v>0</v>
      </c>
      <c r="AE93" s="6">
        <v>461.54</v>
      </c>
      <c r="AF93" s="5">
        <v>760</v>
      </c>
      <c r="AG93" s="5">
        <v>0</v>
      </c>
      <c r="AH93" s="6">
        <v>760</v>
      </c>
      <c r="AI93" s="5">
        <v>0</v>
      </c>
      <c r="AJ93" s="5">
        <v>0</v>
      </c>
      <c r="AK93" s="6">
        <v>0</v>
      </c>
    </row>
    <row r="94" spans="1:37">
      <c r="A94" s="3">
        <v>91</v>
      </c>
      <c r="B94" s="7" t="s">
        <v>112</v>
      </c>
      <c r="C94" s="5">
        <v>210</v>
      </c>
      <c r="D94" s="5">
        <v>0</v>
      </c>
      <c r="E94" s="6">
        <v>210</v>
      </c>
      <c r="F94" s="5">
        <v>210</v>
      </c>
      <c r="G94" s="5">
        <v>0</v>
      </c>
      <c r="H94" s="6">
        <v>210</v>
      </c>
      <c r="I94" s="5">
        <v>214</v>
      </c>
      <c r="J94" s="5">
        <v>0</v>
      </c>
      <c r="K94" s="6">
        <v>214</v>
      </c>
      <c r="L94" s="5">
        <v>203</v>
      </c>
      <c r="M94" s="5">
        <v>0</v>
      </c>
      <c r="N94" s="6">
        <v>203</v>
      </c>
      <c r="O94" s="11">
        <f t="shared" si="2"/>
        <v>837</v>
      </c>
      <c r="P94" s="5">
        <v>460</v>
      </c>
      <c r="Q94" s="5">
        <v>0</v>
      </c>
      <c r="R94" s="6">
        <v>460</v>
      </c>
      <c r="S94" s="5">
        <v>518</v>
      </c>
      <c r="T94" s="5">
        <v>0</v>
      </c>
      <c r="U94" s="6">
        <v>518</v>
      </c>
      <c r="V94" s="5">
        <v>219</v>
      </c>
      <c r="W94" s="5">
        <v>0</v>
      </c>
      <c r="X94" s="6">
        <v>219</v>
      </c>
      <c r="Y94" s="5">
        <v>170</v>
      </c>
      <c r="Z94" s="5">
        <v>0</v>
      </c>
      <c r="AA94" s="6">
        <v>170</v>
      </c>
      <c r="AB94" s="11">
        <f t="shared" si="3"/>
        <v>389</v>
      </c>
      <c r="AC94" s="5">
        <v>461.54</v>
      </c>
      <c r="AD94" s="5">
        <v>0</v>
      </c>
      <c r="AE94" s="6">
        <v>461.54</v>
      </c>
      <c r="AF94" s="5">
        <v>762</v>
      </c>
      <c r="AG94" s="5">
        <v>0</v>
      </c>
      <c r="AH94" s="6">
        <v>762</v>
      </c>
      <c r="AI94" s="5">
        <v>0</v>
      </c>
      <c r="AJ94" s="5">
        <v>0</v>
      </c>
      <c r="AK94" s="6">
        <v>0</v>
      </c>
    </row>
    <row r="95" spans="1:37">
      <c r="A95" s="3">
        <v>92</v>
      </c>
      <c r="B95" s="7" t="s">
        <v>113</v>
      </c>
      <c r="C95" s="5">
        <v>210</v>
      </c>
      <c r="D95" s="5">
        <v>0</v>
      </c>
      <c r="E95" s="6">
        <v>210</v>
      </c>
      <c r="F95" s="5">
        <v>210</v>
      </c>
      <c r="G95" s="5">
        <v>0</v>
      </c>
      <c r="H95" s="6">
        <v>210</v>
      </c>
      <c r="I95" s="5">
        <v>214</v>
      </c>
      <c r="J95" s="5">
        <v>0</v>
      </c>
      <c r="K95" s="6">
        <v>214</v>
      </c>
      <c r="L95" s="5">
        <v>203</v>
      </c>
      <c r="M95" s="5">
        <v>0</v>
      </c>
      <c r="N95" s="6">
        <v>203</v>
      </c>
      <c r="O95" s="11">
        <f t="shared" si="2"/>
        <v>837</v>
      </c>
      <c r="P95" s="5">
        <v>460</v>
      </c>
      <c r="Q95" s="5">
        <v>0</v>
      </c>
      <c r="R95" s="6">
        <v>460</v>
      </c>
      <c r="S95" s="5">
        <v>518</v>
      </c>
      <c r="T95" s="5">
        <v>0</v>
      </c>
      <c r="U95" s="6">
        <v>518</v>
      </c>
      <c r="V95" s="5">
        <v>219</v>
      </c>
      <c r="W95" s="5">
        <v>0</v>
      </c>
      <c r="X95" s="6">
        <v>219</v>
      </c>
      <c r="Y95" s="5">
        <v>170</v>
      </c>
      <c r="Z95" s="5">
        <v>0</v>
      </c>
      <c r="AA95" s="6">
        <v>170</v>
      </c>
      <c r="AB95" s="11">
        <f t="shared" si="3"/>
        <v>389</v>
      </c>
      <c r="AC95" s="5">
        <v>461.54</v>
      </c>
      <c r="AD95" s="5">
        <v>0</v>
      </c>
      <c r="AE95" s="6">
        <v>461.54</v>
      </c>
      <c r="AF95" s="5">
        <v>762</v>
      </c>
      <c r="AG95" s="5">
        <v>0</v>
      </c>
      <c r="AH95" s="6">
        <v>762</v>
      </c>
      <c r="AI95" s="5">
        <v>0</v>
      </c>
      <c r="AJ95" s="5">
        <v>0</v>
      </c>
      <c r="AK95" s="6">
        <v>0</v>
      </c>
    </row>
    <row r="96" spans="1:37">
      <c r="A96" s="3">
        <v>93</v>
      </c>
      <c r="B96" s="7" t="s">
        <v>114</v>
      </c>
      <c r="C96" s="5">
        <v>210</v>
      </c>
      <c r="D96" s="5">
        <v>0</v>
      </c>
      <c r="E96" s="6">
        <v>210</v>
      </c>
      <c r="F96" s="5">
        <v>210</v>
      </c>
      <c r="G96" s="5">
        <v>0</v>
      </c>
      <c r="H96" s="6">
        <v>210</v>
      </c>
      <c r="I96" s="5">
        <v>214</v>
      </c>
      <c r="J96" s="5">
        <v>0</v>
      </c>
      <c r="K96" s="6">
        <v>214</v>
      </c>
      <c r="L96" s="5">
        <v>203</v>
      </c>
      <c r="M96" s="5">
        <v>0</v>
      </c>
      <c r="N96" s="6">
        <v>203</v>
      </c>
      <c r="O96" s="11">
        <f t="shared" si="2"/>
        <v>837</v>
      </c>
      <c r="P96" s="5">
        <v>460</v>
      </c>
      <c r="Q96" s="5">
        <v>0</v>
      </c>
      <c r="R96" s="6">
        <v>460</v>
      </c>
      <c r="S96" s="5">
        <v>518</v>
      </c>
      <c r="T96" s="5">
        <v>0</v>
      </c>
      <c r="U96" s="6">
        <v>518</v>
      </c>
      <c r="V96" s="5">
        <v>219</v>
      </c>
      <c r="W96" s="5">
        <v>0</v>
      </c>
      <c r="X96" s="6">
        <v>219</v>
      </c>
      <c r="Y96" s="5">
        <v>170</v>
      </c>
      <c r="Z96" s="5">
        <v>0</v>
      </c>
      <c r="AA96" s="6">
        <v>170</v>
      </c>
      <c r="AB96" s="11">
        <f t="shared" si="3"/>
        <v>389</v>
      </c>
      <c r="AC96" s="5">
        <v>461.54</v>
      </c>
      <c r="AD96" s="5">
        <v>0</v>
      </c>
      <c r="AE96" s="6">
        <v>461.54</v>
      </c>
      <c r="AF96" s="5">
        <v>760</v>
      </c>
      <c r="AG96" s="5">
        <v>0</v>
      </c>
      <c r="AH96" s="6">
        <v>760</v>
      </c>
      <c r="AI96" s="5">
        <v>0</v>
      </c>
      <c r="AJ96" s="5">
        <v>0</v>
      </c>
      <c r="AK96" s="6">
        <v>0</v>
      </c>
    </row>
    <row r="97" spans="1:37">
      <c r="A97" s="3">
        <v>94</v>
      </c>
      <c r="B97" s="7" t="s">
        <v>115</v>
      </c>
      <c r="C97" s="5">
        <v>210</v>
      </c>
      <c r="D97" s="5">
        <v>0</v>
      </c>
      <c r="E97" s="6">
        <v>210</v>
      </c>
      <c r="F97" s="5">
        <v>210</v>
      </c>
      <c r="G97" s="5">
        <v>0</v>
      </c>
      <c r="H97" s="6">
        <v>210</v>
      </c>
      <c r="I97" s="5">
        <v>214</v>
      </c>
      <c r="J97" s="5">
        <v>0</v>
      </c>
      <c r="K97" s="6">
        <v>214</v>
      </c>
      <c r="L97" s="5">
        <v>203</v>
      </c>
      <c r="M97" s="5">
        <v>0</v>
      </c>
      <c r="N97" s="6">
        <v>203</v>
      </c>
      <c r="O97" s="11">
        <f t="shared" si="2"/>
        <v>837</v>
      </c>
      <c r="P97" s="5">
        <v>460</v>
      </c>
      <c r="Q97" s="5">
        <v>0</v>
      </c>
      <c r="R97" s="6">
        <v>460</v>
      </c>
      <c r="S97" s="5">
        <v>518</v>
      </c>
      <c r="T97" s="5">
        <v>0</v>
      </c>
      <c r="U97" s="6">
        <v>518</v>
      </c>
      <c r="V97" s="5">
        <v>219</v>
      </c>
      <c r="W97" s="5">
        <v>0</v>
      </c>
      <c r="X97" s="6">
        <v>219</v>
      </c>
      <c r="Y97" s="5">
        <v>170</v>
      </c>
      <c r="Z97" s="5">
        <v>0</v>
      </c>
      <c r="AA97" s="6">
        <v>170</v>
      </c>
      <c r="AB97" s="11">
        <f t="shared" si="3"/>
        <v>389</v>
      </c>
      <c r="AC97" s="5">
        <v>461.54</v>
      </c>
      <c r="AD97" s="5">
        <v>0</v>
      </c>
      <c r="AE97" s="6">
        <v>461.54</v>
      </c>
      <c r="AF97" s="5">
        <v>760</v>
      </c>
      <c r="AG97" s="5">
        <v>0</v>
      </c>
      <c r="AH97" s="6">
        <v>760</v>
      </c>
      <c r="AI97" s="5">
        <v>0</v>
      </c>
      <c r="AJ97" s="5">
        <v>0</v>
      </c>
      <c r="AK97" s="6">
        <v>0</v>
      </c>
    </row>
    <row r="98" spans="1:37">
      <c r="A98" s="3">
        <v>95</v>
      </c>
      <c r="B98" s="7" t="s">
        <v>116</v>
      </c>
      <c r="C98" s="5">
        <v>210</v>
      </c>
      <c r="D98" s="5">
        <v>0</v>
      </c>
      <c r="E98" s="6">
        <v>210</v>
      </c>
      <c r="F98" s="5">
        <v>210</v>
      </c>
      <c r="G98" s="5">
        <v>0</v>
      </c>
      <c r="H98" s="6">
        <v>210</v>
      </c>
      <c r="I98" s="5">
        <v>214</v>
      </c>
      <c r="J98" s="5">
        <v>0</v>
      </c>
      <c r="K98" s="6">
        <v>214</v>
      </c>
      <c r="L98" s="5">
        <v>203</v>
      </c>
      <c r="M98" s="5">
        <v>0</v>
      </c>
      <c r="N98" s="6">
        <v>203</v>
      </c>
      <c r="O98" s="11">
        <f t="shared" si="2"/>
        <v>837</v>
      </c>
      <c r="P98" s="5">
        <v>460</v>
      </c>
      <c r="Q98" s="5">
        <v>0</v>
      </c>
      <c r="R98" s="6">
        <v>460</v>
      </c>
      <c r="S98" s="5">
        <v>518</v>
      </c>
      <c r="T98" s="5">
        <v>0</v>
      </c>
      <c r="U98" s="6">
        <v>518</v>
      </c>
      <c r="V98" s="5">
        <v>219</v>
      </c>
      <c r="W98" s="5">
        <v>0</v>
      </c>
      <c r="X98" s="6">
        <v>219</v>
      </c>
      <c r="Y98" s="5">
        <v>170</v>
      </c>
      <c r="Z98" s="5">
        <v>0</v>
      </c>
      <c r="AA98" s="6">
        <v>170</v>
      </c>
      <c r="AB98" s="11">
        <f t="shared" si="3"/>
        <v>389</v>
      </c>
      <c r="AC98" s="5">
        <v>461.54</v>
      </c>
      <c r="AD98" s="5">
        <v>0</v>
      </c>
      <c r="AE98" s="6">
        <v>461.54</v>
      </c>
      <c r="AF98" s="5">
        <v>764</v>
      </c>
      <c r="AG98" s="5">
        <v>0</v>
      </c>
      <c r="AH98" s="6">
        <v>764</v>
      </c>
      <c r="AI98" s="5">
        <v>0</v>
      </c>
      <c r="AJ98" s="5">
        <v>0</v>
      </c>
      <c r="AK98" s="6">
        <v>0</v>
      </c>
    </row>
    <row r="99" spans="1:37">
      <c r="A99" s="8">
        <v>96</v>
      </c>
      <c r="B99" s="9" t="s">
        <v>117</v>
      </c>
      <c r="C99" s="5">
        <v>210</v>
      </c>
      <c r="D99" s="5">
        <v>0</v>
      </c>
      <c r="E99" s="6">
        <v>210</v>
      </c>
      <c r="F99" s="5">
        <v>210</v>
      </c>
      <c r="G99" s="5">
        <v>0</v>
      </c>
      <c r="H99" s="6">
        <v>210</v>
      </c>
      <c r="I99" s="5">
        <v>214</v>
      </c>
      <c r="J99" s="5">
        <v>0</v>
      </c>
      <c r="K99" s="6">
        <v>214</v>
      </c>
      <c r="L99" s="5">
        <v>203</v>
      </c>
      <c r="M99" s="5">
        <v>0</v>
      </c>
      <c r="N99" s="6">
        <v>203</v>
      </c>
      <c r="O99" s="11">
        <f t="shared" si="2"/>
        <v>837</v>
      </c>
      <c r="P99" s="5">
        <v>460</v>
      </c>
      <c r="Q99" s="5">
        <v>0</v>
      </c>
      <c r="R99" s="6">
        <v>460</v>
      </c>
      <c r="S99" s="5">
        <v>518</v>
      </c>
      <c r="T99" s="5">
        <v>0</v>
      </c>
      <c r="U99" s="6">
        <v>518</v>
      </c>
      <c r="V99" s="5">
        <v>219</v>
      </c>
      <c r="W99" s="5">
        <v>0</v>
      </c>
      <c r="X99" s="6">
        <v>219</v>
      </c>
      <c r="Y99" s="5">
        <v>170</v>
      </c>
      <c r="Z99" s="5">
        <v>0</v>
      </c>
      <c r="AA99" s="6">
        <v>170</v>
      </c>
      <c r="AB99" s="11">
        <f t="shared" si="3"/>
        <v>389</v>
      </c>
      <c r="AC99" s="5">
        <v>461.54</v>
      </c>
      <c r="AD99" s="5">
        <v>0</v>
      </c>
      <c r="AE99" s="6">
        <v>461.54</v>
      </c>
      <c r="AF99" s="5">
        <v>764</v>
      </c>
      <c r="AG99" s="5">
        <v>0</v>
      </c>
      <c r="AH99" s="6">
        <v>764</v>
      </c>
      <c r="AI99" s="5">
        <v>0</v>
      </c>
      <c r="AJ99" s="5">
        <v>0</v>
      </c>
      <c r="AK99" s="6">
        <v>0</v>
      </c>
    </row>
    <row r="100" spans="1:37" ht="30" customHeight="1">
      <c r="A100" s="13" t="s">
        <v>118</v>
      </c>
      <c r="B100" s="14"/>
      <c r="C100" s="10">
        <v>5.04</v>
      </c>
      <c r="D100" s="10">
        <v>0</v>
      </c>
      <c r="E100" s="10">
        <v>5.04</v>
      </c>
      <c r="F100" s="10">
        <v>5.04</v>
      </c>
      <c r="G100" s="10">
        <v>0</v>
      </c>
      <c r="H100" s="10">
        <v>5.04</v>
      </c>
      <c r="I100" s="10">
        <v>5.12</v>
      </c>
      <c r="J100" s="10">
        <v>0</v>
      </c>
      <c r="K100" s="10">
        <v>5.12</v>
      </c>
      <c r="L100" s="10">
        <v>4.8600000000000003</v>
      </c>
      <c r="M100" s="10">
        <v>0</v>
      </c>
      <c r="N100" s="10">
        <v>4.8600000000000003</v>
      </c>
      <c r="O100" s="10"/>
      <c r="P100" s="10">
        <v>11.04</v>
      </c>
      <c r="Q100" s="10">
        <v>0</v>
      </c>
      <c r="R100" s="10">
        <v>11.04</v>
      </c>
      <c r="S100" s="10">
        <v>12.43</v>
      </c>
      <c r="T100" s="10">
        <v>0</v>
      </c>
      <c r="U100" s="10">
        <v>12.43</v>
      </c>
      <c r="V100" s="10">
        <v>5.26</v>
      </c>
      <c r="W100" s="10">
        <v>0</v>
      </c>
      <c r="X100" s="10">
        <v>5.26</v>
      </c>
      <c r="Y100" s="10">
        <v>4.08</v>
      </c>
      <c r="Z100" s="10">
        <v>0</v>
      </c>
      <c r="AA100" s="10">
        <v>4.08</v>
      </c>
      <c r="AB100" s="10"/>
      <c r="AC100" s="10">
        <v>11.08</v>
      </c>
      <c r="AD100" s="10">
        <v>0</v>
      </c>
      <c r="AE100" s="10">
        <v>11.08</v>
      </c>
      <c r="AF100" s="10">
        <v>17.7</v>
      </c>
      <c r="AG100" s="10">
        <v>0</v>
      </c>
      <c r="AH100" s="10">
        <v>17.7</v>
      </c>
      <c r="AI100" s="10">
        <v>0</v>
      </c>
      <c r="AJ100" s="10">
        <v>0</v>
      </c>
      <c r="AK100" s="10">
        <v>0</v>
      </c>
    </row>
    <row r="102" spans="1:37">
      <c r="O102" s="1">
        <f>SUM(O4:O99)</f>
        <v>80228</v>
      </c>
      <c r="R102" s="1">
        <f>SUM(R4:R99)</f>
        <v>44160</v>
      </c>
      <c r="U102" s="1">
        <f>SUM(U4:U99)</f>
        <v>49728</v>
      </c>
      <c r="AB102" s="1">
        <f>SUM(AB4:AB99)</f>
        <v>37344</v>
      </c>
      <c r="AE102" s="1">
        <f>SUM(AE4:AE99)</f>
        <v>44307.840000000069</v>
      </c>
      <c r="AH102" s="1">
        <f>SUM(AH4:AH99)</f>
        <v>70800</v>
      </c>
      <c r="AK102" s="1">
        <f>SUM(AK4:AK99)</f>
        <v>0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21"/>
  <dimension ref="A1:AK102"/>
  <sheetViews>
    <sheetView workbookViewId="0">
      <pane xSplit="2" ySplit="3" topLeftCell="C4" activePane="bottomRight" state="frozen"/>
      <selection activeCell="N103" sqref="N103"/>
      <selection pane="topRight" activeCell="N103" sqref="N103"/>
      <selection pane="bottomLeft" activeCell="N103" sqref="N103"/>
      <selection pane="bottomRight" activeCell="N103" sqref="N103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122</v>
      </c>
      <c r="D2" s="12" t="s">
        <v>122</v>
      </c>
      <c r="E2" s="12" t="s">
        <v>122</v>
      </c>
      <c r="F2" s="12" t="s">
        <v>128</v>
      </c>
      <c r="G2" s="12" t="s">
        <v>128</v>
      </c>
      <c r="H2" s="12" t="s">
        <v>128</v>
      </c>
      <c r="I2" s="12" t="s">
        <v>11</v>
      </c>
      <c r="J2" s="12" t="s">
        <v>11</v>
      </c>
      <c r="K2" s="12" t="s">
        <v>11</v>
      </c>
      <c r="L2" s="12" t="s">
        <v>12</v>
      </c>
      <c r="M2" s="12" t="s">
        <v>12</v>
      </c>
      <c r="N2" s="12" t="s">
        <v>12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119</v>
      </c>
      <c r="W2" s="12" t="s">
        <v>119</v>
      </c>
      <c r="X2" s="12" t="s">
        <v>119</v>
      </c>
      <c r="Y2" s="12" t="s">
        <v>125</v>
      </c>
      <c r="Z2" s="12" t="s">
        <v>125</v>
      </c>
      <c r="AA2" s="12" t="s">
        <v>125</v>
      </c>
      <c r="AB2" s="2"/>
      <c r="AC2" s="12" t="s">
        <v>16</v>
      </c>
      <c r="AD2" s="12" t="s">
        <v>16</v>
      </c>
      <c r="AE2" s="12" t="s">
        <v>16</v>
      </c>
      <c r="AF2" s="12" t="s">
        <v>129</v>
      </c>
      <c r="AG2" s="12" t="s">
        <v>129</v>
      </c>
      <c r="AH2" s="12" t="s">
        <v>129</v>
      </c>
      <c r="AI2" s="12" t="s">
        <v>13</v>
      </c>
      <c r="AJ2" s="12" t="s">
        <v>13</v>
      </c>
      <c r="AK2" s="12" t="s">
        <v>13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193.71</v>
      </c>
      <c r="D4" s="5">
        <v>0</v>
      </c>
      <c r="E4" s="6">
        <v>193.71</v>
      </c>
      <c r="F4" s="5">
        <v>204</v>
      </c>
      <c r="G4" s="5">
        <v>0</v>
      </c>
      <c r="H4" s="6">
        <v>204</v>
      </c>
      <c r="I4" s="5">
        <v>199.65</v>
      </c>
      <c r="J4" s="5">
        <v>0</v>
      </c>
      <c r="K4" s="6">
        <v>199.65</v>
      </c>
      <c r="L4" s="5">
        <v>197</v>
      </c>
      <c r="M4" s="5">
        <v>0</v>
      </c>
      <c r="N4" s="6">
        <v>197</v>
      </c>
      <c r="O4" s="11">
        <f>E4+H4+K4+N4</f>
        <v>794.36</v>
      </c>
      <c r="P4" s="5">
        <v>457</v>
      </c>
      <c r="Q4" s="5">
        <v>0</v>
      </c>
      <c r="R4" s="6">
        <v>457</v>
      </c>
      <c r="S4" s="5">
        <v>511</v>
      </c>
      <c r="T4" s="5">
        <v>0</v>
      </c>
      <c r="U4" s="6">
        <v>511</v>
      </c>
      <c r="V4" s="5">
        <v>224</v>
      </c>
      <c r="W4" s="5">
        <v>0</v>
      </c>
      <c r="X4" s="6">
        <v>224</v>
      </c>
      <c r="Y4" s="5">
        <v>172</v>
      </c>
      <c r="Z4" s="5">
        <v>0</v>
      </c>
      <c r="AA4" s="6">
        <v>172</v>
      </c>
      <c r="AB4" s="11">
        <f>X4+AA4</f>
        <v>396</v>
      </c>
      <c r="AC4" s="5">
        <v>462.38</v>
      </c>
      <c r="AD4" s="5">
        <v>0</v>
      </c>
      <c r="AE4" s="6">
        <v>462.38</v>
      </c>
      <c r="AF4" s="5">
        <v>763</v>
      </c>
      <c r="AG4" s="5">
        <v>0</v>
      </c>
      <c r="AH4" s="6">
        <v>763</v>
      </c>
      <c r="AI4" s="5">
        <v>0</v>
      </c>
      <c r="AJ4" s="5">
        <v>0</v>
      </c>
      <c r="AK4" s="6">
        <v>0</v>
      </c>
    </row>
    <row r="5" spans="1:37">
      <c r="A5" s="3">
        <v>2</v>
      </c>
      <c r="B5" s="4" t="s">
        <v>23</v>
      </c>
      <c r="C5" s="5">
        <v>193.71</v>
      </c>
      <c r="D5" s="5">
        <v>0</v>
      </c>
      <c r="E5" s="6">
        <v>193.71</v>
      </c>
      <c r="F5" s="5">
        <v>204</v>
      </c>
      <c r="G5" s="5">
        <v>0</v>
      </c>
      <c r="H5" s="6">
        <v>204</v>
      </c>
      <c r="I5" s="5">
        <v>199.65</v>
      </c>
      <c r="J5" s="5">
        <v>0</v>
      </c>
      <c r="K5" s="6">
        <v>199.65</v>
      </c>
      <c r="L5" s="5">
        <v>197</v>
      </c>
      <c r="M5" s="5">
        <v>0</v>
      </c>
      <c r="N5" s="6">
        <v>197</v>
      </c>
      <c r="O5" s="11">
        <f t="shared" ref="O5:O68" si="0">E5+H5+K5+N5</f>
        <v>794.36</v>
      </c>
      <c r="P5" s="5">
        <v>457</v>
      </c>
      <c r="Q5" s="5">
        <v>0</v>
      </c>
      <c r="R5" s="6">
        <v>457</v>
      </c>
      <c r="S5" s="5">
        <v>511</v>
      </c>
      <c r="T5" s="5">
        <v>0</v>
      </c>
      <c r="U5" s="6">
        <v>511</v>
      </c>
      <c r="V5" s="5">
        <v>224</v>
      </c>
      <c r="W5" s="5">
        <v>0</v>
      </c>
      <c r="X5" s="6">
        <v>224</v>
      </c>
      <c r="Y5" s="5">
        <v>172</v>
      </c>
      <c r="Z5" s="5">
        <v>0</v>
      </c>
      <c r="AA5" s="6">
        <v>172</v>
      </c>
      <c r="AB5" s="11">
        <f t="shared" ref="AB5:AB68" si="1">X5+AA5</f>
        <v>396</v>
      </c>
      <c r="AC5" s="5">
        <v>462.38</v>
      </c>
      <c r="AD5" s="5">
        <v>0</v>
      </c>
      <c r="AE5" s="6">
        <v>462.38</v>
      </c>
      <c r="AF5" s="5">
        <v>759</v>
      </c>
      <c r="AG5" s="5">
        <v>0</v>
      </c>
      <c r="AH5" s="6">
        <v>759</v>
      </c>
      <c r="AI5" s="5">
        <v>0</v>
      </c>
      <c r="AJ5" s="5">
        <v>0</v>
      </c>
      <c r="AK5" s="6">
        <v>0</v>
      </c>
    </row>
    <row r="6" spans="1:37">
      <c r="A6" s="3">
        <v>3</v>
      </c>
      <c r="B6" s="4" t="s">
        <v>24</v>
      </c>
      <c r="C6" s="5">
        <v>193.71</v>
      </c>
      <c r="D6" s="5">
        <v>0</v>
      </c>
      <c r="E6" s="6">
        <v>193.71</v>
      </c>
      <c r="F6" s="5">
        <v>204</v>
      </c>
      <c r="G6" s="5">
        <v>0</v>
      </c>
      <c r="H6" s="6">
        <v>204</v>
      </c>
      <c r="I6" s="5">
        <v>199.65</v>
      </c>
      <c r="J6" s="5">
        <v>0</v>
      </c>
      <c r="K6" s="6">
        <v>199.65</v>
      </c>
      <c r="L6" s="5">
        <v>197</v>
      </c>
      <c r="M6" s="5">
        <v>0</v>
      </c>
      <c r="N6" s="6">
        <v>197</v>
      </c>
      <c r="O6" s="11">
        <f t="shared" si="0"/>
        <v>794.36</v>
      </c>
      <c r="P6" s="5">
        <v>457</v>
      </c>
      <c r="Q6" s="5">
        <v>0</v>
      </c>
      <c r="R6" s="6">
        <v>457</v>
      </c>
      <c r="S6" s="5">
        <v>511</v>
      </c>
      <c r="T6" s="5">
        <v>0</v>
      </c>
      <c r="U6" s="6">
        <v>511</v>
      </c>
      <c r="V6" s="5">
        <v>224</v>
      </c>
      <c r="W6" s="5">
        <v>0</v>
      </c>
      <c r="X6" s="6">
        <v>224</v>
      </c>
      <c r="Y6" s="5">
        <v>172</v>
      </c>
      <c r="Z6" s="5">
        <v>0</v>
      </c>
      <c r="AA6" s="6">
        <v>172</v>
      </c>
      <c r="AB6" s="11">
        <f t="shared" si="1"/>
        <v>396</v>
      </c>
      <c r="AC6" s="5">
        <v>462.38</v>
      </c>
      <c r="AD6" s="5">
        <v>0</v>
      </c>
      <c r="AE6" s="6">
        <v>462.38</v>
      </c>
      <c r="AF6" s="5">
        <v>759</v>
      </c>
      <c r="AG6" s="5">
        <v>0</v>
      </c>
      <c r="AH6" s="6">
        <v>759</v>
      </c>
      <c r="AI6" s="5">
        <v>0</v>
      </c>
      <c r="AJ6" s="5">
        <v>0</v>
      </c>
      <c r="AK6" s="6">
        <v>0</v>
      </c>
    </row>
    <row r="7" spans="1:37">
      <c r="A7" s="3">
        <v>4</v>
      </c>
      <c r="B7" s="4" t="s">
        <v>25</v>
      </c>
      <c r="C7" s="5">
        <v>193.71</v>
      </c>
      <c r="D7" s="5">
        <v>0</v>
      </c>
      <c r="E7" s="6">
        <v>193.71</v>
      </c>
      <c r="F7" s="5">
        <v>204</v>
      </c>
      <c r="G7" s="5">
        <v>0</v>
      </c>
      <c r="H7" s="6">
        <v>204</v>
      </c>
      <c r="I7" s="5">
        <v>199.65</v>
      </c>
      <c r="J7" s="5">
        <v>0</v>
      </c>
      <c r="K7" s="6">
        <v>199.65</v>
      </c>
      <c r="L7" s="5">
        <v>197</v>
      </c>
      <c r="M7" s="5">
        <v>0</v>
      </c>
      <c r="N7" s="6">
        <v>197</v>
      </c>
      <c r="O7" s="11">
        <f t="shared" si="0"/>
        <v>794.36</v>
      </c>
      <c r="P7" s="5">
        <v>457</v>
      </c>
      <c r="Q7" s="5">
        <v>0</v>
      </c>
      <c r="R7" s="6">
        <v>457</v>
      </c>
      <c r="S7" s="5">
        <v>511</v>
      </c>
      <c r="T7" s="5">
        <v>0</v>
      </c>
      <c r="U7" s="6">
        <v>511</v>
      </c>
      <c r="V7" s="5">
        <v>224</v>
      </c>
      <c r="W7" s="5">
        <v>0</v>
      </c>
      <c r="X7" s="6">
        <v>224</v>
      </c>
      <c r="Y7" s="5">
        <v>172</v>
      </c>
      <c r="Z7" s="5">
        <v>0</v>
      </c>
      <c r="AA7" s="6">
        <v>172</v>
      </c>
      <c r="AB7" s="11">
        <f t="shared" si="1"/>
        <v>396</v>
      </c>
      <c r="AC7" s="5">
        <v>462.38</v>
      </c>
      <c r="AD7" s="5">
        <v>0</v>
      </c>
      <c r="AE7" s="6">
        <v>462.38</v>
      </c>
      <c r="AF7" s="5">
        <v>759</v>
      </c>
      <c r="AG7" s="5">
        <v>0</v>
      </c>
      <c r="AH7" s="6">
        <v>759</v>
      </c>
      <c r="AI7" s="5">
        <v>0</v>
      </c>
      <c r="AJ7" s="5">
        <v>0</v>
      </c>
      <c r="AK7" s="6">
        <v>0</v>
      </c>
    </row>
    <row r="8" spans="1:37">
      <c r="A8" s="3">
        <v>5</v>
      </c>
      <c r="B8" s="4" t="s">
        <v>26</v>
      </c>
      <c r="C8" s="5">
        <v>193.71</v>
      </c>
      <c r="D8" s="5">
        <v>0</v>
      </c>
      <c r="E8" s="6">
        <v>193.71</v>
      </c>
      <c r="F8" s="5">
        <v>204</v>
      </c>
      <c r="G8" s="5">
        <v>0</v>
      </c>
      <c r="H8" s="6">
        <v>204</v>
      </c>
      <c r="I8" s="5">
        <v>199.65</v>
      </c>
      <c r="J8" s="5">
        <v>0</v>
      </c>
      <c r="K8" s="6">
        <v>199.65</v>
      </c>
      <c r="L8" s="5">
        <v>197</v>
      </c>
      <c r="M8" s="5">
        <v>0</v>
      </c>
      <c r="N8" s="6">
        <v>197</v>
      </c>
      <c r="O8" s="11">
        <f t="shared" si="0"/>
        <v>794.36</v>
      </c>
      <c r="P8" s="5">
        <v>457</v>
      </c>
      <c r="Q8" s="5">
        <v>0</v>
      </c>
      <c r="R8" s="6">
        <v>457</v>
      </c>
      <c r="S8" s="5">
        <v>511</v>
      </c>
      <c r="T8" s="5">
        <v>0</v>
      </c>
      <c r="U8" s="6">
        <v>511</v>
      </c>
      <c r="V8" s="5">
        <v>224</v>
      </c>
      <c r="W8" s="5">
        <v>0</v>
      </c>
      <c r="X8" s="6">
        <v>224</v>
      </c>
      <c r="Y8" s="5">
        <v>172</v>
      </c>
      <c r="Z8" s="5">
        <v>0</v>
      </c>
      <c r="AA8" s="6">
        <v>172</v>
      </c>
      <c r="AB8" s="11">
        <f t="shared" si="1"/>
        <v>396</v>
      </c>
      <c r="AC8" s="5">
        <v>462.38</v>
      </c>
      <c r="AD8" s="5">
        <v>0</v>
      </c>
      <c r="AE8" s="6">
        <v>462.38</v>
      </c>
      <c r="AF8" s="5">
        <v>757</v>
      </c>
      <c r="AG8" s="5">
        <v>0</v>
      </c>
      <c r="AH8" s="6">
        <v>757</v>
      </c>
      <c r="AI8" s="5">
        <v>0</v>
      </c>
      <c r="AJ8" s="5">
        <v>0</v>
      </c>
      <c r="AK8" s="6">
        <v>0</v>
      </c>
    </row>
    <row r="9" spans="1:37">
      <c r="A9" s="3">
        <v>6</v>
      </c>
      <c r="B9" s="4" t="s">
        <v>27</v>
      </c>
      <c r="C9" s="5">
        <v>193.71</v>
      </c>
      <c r="D9" s="5">
        <v>0</v>
      </c>
      <c r="E9" s="6">
        <v>193.71</v>
      </c>
      <c r="F9" s="5">
        <v>204</v>
      </c>
      <c r="G9" s="5">
        <v>0</v>
      </c>
      <c r="H9" s="6">
        <v>204</v>
      </c>
      <c r="I9" s="5">
        <v>199.65</v>
      </c>
      <c r="J9" s="5">
        <v>0</v>
      </c>
      <c r="K9" s="6">
        <v>199.65</v>
      </c>
      <c r="L9" s="5">
        <v>197</v>
      </c>
      <c r="M9" s="5">
        <v>0</v>
      </c>
      <c r="N9" s="6">
        <v>197</v>
      </c>
      <c r="O9" s="11">
        <f t="shared" si="0"/>
        <v>794.36</v>
      </c>
      <c r="P9" s="5">
        <v>457</v>
      </c>
      <c r="Q9" s="5">
        <v>0</v>
      </c>
      <c r="R9" s="6">
        <v>457</v>
      </c>
      <c r="S9" s="5">
        <v>511</v>
      </c>
      <c r="T9" s="5">
        <v>0</v>
      </c>
      <c r="U9" s="6">
        <v>511</v>
      </c>
      <c r="V9" s="5">
        <v>224</v>
      </c>
      <c r="W9" s="5">
        <v>0</v>
      </c>
      <c r="X9" s="6">
        <v>224</v>
      </c>
      <c r="Y9" s="5">
        <v>172</v>
      </c>
      <c r="Z9" s="5">
        <v>0</v>
      </c>
      <c r="AA9" s="6">
        <v>172</v>
      </c>
      <c r="AB9" s="11">
        <f t="shared" si="1"/>
        <v>396</v>
      </c>
      <c r="AC9" s="5">
        <v>462.38</v>
      </c>
      <c r="AD9" s="5">
        <v>0</v>
      </c>
      <c r="AE9" s="6">
        <v>462.38</v>
      </c>
      <c r="AF9" s="5">
        <v>757</v>
      </c>
      <c r="AG9" s="5">
        <v>0</v>
      </c>
      <c r="AH9" s="6">
        <v>757</v>
      </c>
      <c r="AI9" s="5">
        <v>0</v>
      </c>
      <c r="AJ9" s="5">
        <v>0</v>
      </c>
      <c r="AK9" s="6">
        <v>0</v>
      </c>
    </row>
    <row r="10" spans="1:37">
      <c r="A10" s="3">
        <v>7</v>
      </c>
      <c r="B10" s="4" t="s">
        <v>28</v>
      </c>
      <c r="C10" s="5">
        <v>193.71</v>
      </c>
      <c r="D10" s="5">
        <v>0</v>
      </c>
      <c r="E10" s="6">
        <v>193.71</v>
      </c>
      <c r="F10" s="5">
        <v>204</v>
      </c>
      <c r="G10" s="5">
        <v>0</v>
      </c>
      <c r="H10" s="6">
        <v>204</v>
      </c>
      <c r="I10" s="5">
        <v>199.65</v>
      </c>
      <c r="J10" s="5">
        <v>0</v>
      </c>
      <c r="K10" s="6">
        <v>199.65</v>
      </c>
      <c r="L10" s="5">
        <v>197</v>
      </c>
      <c r="M10" s="5">
        <v>0</v>
      </c>
      <c r="N10" s="6">
        <v>197</v>
      </c>
      <c r="O10" s="11">
        <f t="shared" si="0"/>
        <v>794.36</v>
      </c>
      <c r="P10" s="5">
        <v>457</v>
      </c>
      <c r="Q10" s="5">
        <v>0</v>
      </c>
      <c r="R10" s="6">
        <v>457</v>
      </c>
      <c r="S10" s="5">
        <v>511</v>
      </c>
      <c r="T10" s="5">
        <v>0</v>
      </c>
      <c r="U10" s="6">
        <v>511</v>
      </c>
      <c r="V10" s="5">
        <v>224</v>
      </c>
      <c r="W10" s="5">
        <v>0</v>
      </c>
      <c r="X10" s="6">
        <v>224</v>
      </c>
      <c r="Y10" s="5">
        <v>172</v>
      </c>
      <c r="Z10" s="5">
        <v>0</v>
      </c>
      <c r="AA10" s="6">
        <v>172</v>
      </c>
      <c r="AB10" s="11">
        <f t="shared" si="1"/>
        <v>396</v>
      </c>
      <c r="AC10" s="5">
        <v>462.38</v>
      </c>
      <c r="AD10" s="5">
        <v>0</v>
      </c>
      <c r="AE10" s="6">
        <v>462.38</v>
      </c>
      <c r="AF10" s="5">
        <v>759</v>
      </c>
      <c r="AG10" s="5">
        <v>0</v>
      </c>
      <c r="AH10" s="6">
        <v>759</v>
      </c>
      <c r="AI10" s="5">
        <v>0</v>
      </c>
      <c r="AJ10" s="5">
        <v>0</v>
      </c>
      <c r="AK10" s="6">
        <v>0</v>
      </c>
    </row>
    <row r="11" spans="1:37">
      <c r="A11" s="3">
        <v>8</v>
      </c>
      <c r="B11" s="4" t="s">
        <v>29</v>
      </c>
      <c r="C11" s="5">
        <v>193.71</v>
      </c>
      <c r="D11" s="5">
        <v>0</v>
      </c>
      <c r="E11" s="6">
        <v>193.71</v>
      </c>
      <c r="F11" s="5">
        <v>204</v>
      </c>
      <c r="G11" s="5">
        <v>0</v>
      </c>
      <c r="H11" s="6">
        <v>204</v>
      </c>
      <c r="I11" s="5">
        <v>199.65</v>
      </c>
      <c r="J11" s="5">
        <v>0</v>
      </c>
      <c r="K11" s="6">
        <v>199.65</v>
      </c>
      <c r="L11" s="5">
        <v>197</v>
      </c>
      <c r="M11" s="5">
        <v>0</v>
      </c>
      <c r="N11" s="6">
        <v>197</v>
      </c>
      <c r="O11" s="11">
        <f t="shared" si="0"/>
        <v>794.36</v>
      </c>
      <c r="P11" s="5">
        <v>457</v>
      </c>
      <c r="Q11" s="5">
        <v>0</v>
      </c>
      <c r="R11" s="6">
        <v>457</v>
      </c>
      <c r="S11" s="5">
        <v>511</v>
      </c>
      <c r="T11" s="5">
        <v>0</v>
      </c>
      <c r="U11" s="6">
        <v>511</v>
      </c>
      <c r="V11" s="5">
        <v>224</v>
      </c>
      <c r="W11" s="5">
        <v>0</v>
      </c>
      <c r="X11" s="6">
        <v>224</v>
      </c>
      <c r="Y11" s="5">
        <v>172</v>
      </c>
      <c r="Z11" s="5">
        <v>0</v>
      </c>
      <c r="AA11" s="6">
        <v>172</v>
      </c>
      <c r="AB11" s="11">
        <f t="shared" si="1"/>
        <v>396</v>
      </c>
      <c r="AC11" s="5">
        <v>462.38</v>
      </c>
      <c r="AD11" s="5">
        <v>0</v>
      </c>
      <c r="AE11" s="6">
        <v>462.38</v>
      </c>
      <c r="AF11" s="5">
        <v>759</v>
      </c>
      <c r="AG11" s="5">
        <v>0</v>
      </c>
      <c r="AH11" s="6">
        <v>759</v>
      </c>
      <c r="AI11" s="5">
        <v>0</v>
      </c>
      <c r="AJ11" s="5">
        <v>0</v>
      </c>
      <c r="AK11" s="6">
        <v>0</v>
      </c>
    </row>
    <row r="12" spans="1:37">
      <c r="A12" s="3">
        <v>9</v>
      </c>
      <c r="B12" s="4" t="s">
        <v>30</v>
      </c>
      <c r="C12" s="5">
        <v>193.71</v>
      </c>
      <c r="D12" s="5">
        <v>0</v>
      </c>
      <c r="E12" s="6">
        <v>193.71</v>
      </c>
      <c r="F12" s="5">
        <v>204</v>
      </c>
      <c r="G12" s="5">
        <v>0</v>
      </c>
      <c r="H12" s="6">
        <v>204</v>
      </c>
      <c r="I12" s="5">
        <v>199.65</v>
      </c>
      <c r="J12" s="5">
        <v>0</v>
      </c>
      <c r="K12" s="6">
        <v>199.65</v>
      </c>
      <c r="L12" s="5">
        <v>197</v>
      </c>
      <c r="M12" s="5">
        <v>0</v>
      </c>
      <c r="N12" s="6">
        <v>197</v>
      </c>
      <c r="O12" s="11">
        <f t="shared" si="0"/>
        <v>794.36</v>
      </c>
      <c r="P12" s="5">
        <v>457</v>
      </c>
      <c r="Q12" s="5">
        <v>0</v>
      </c>
      <c r="R12" s="6">
        <v>457</v>
      </c>
      <c r="S12" s="5">
        <v>511</v>
      </c>
      <c r="T12" s="5">
        <v>0</v>
      </c>
      <c r="U12" s="6">
        <v>511</v>
      </c>
      <c r="V12" s="5">
        <v>224</v>
      </c>
      <c r="W12" s="5">
        <v>0</v>
      </c>
      <c r="X12" s="6">
        <v>224</v>
      </c>
      <c r="Y12" s="5">
        <v>172</v>
      </c>
      <c r="Z12" s="5">
        <v>0</v>
      </c>
      <c r="AA12" s="6">
        <v>172</v>
      </c>
      <c r="AB12" s="11">
        <f t="shared" si="1"/>
        <v>396</v>
      </c>
      <c r="AC12" s="5">
        <v>462.38</v>
      </c>
      <c r="AD12" s="5">
        <v>0</v>
      </c>
      <c r="AE12" s="6">
        <v>462.38</v>
      </c>
      <c r="AF12" s="5">
        <v>754</v>
      </c>
      <c r="AG12" s="5">
        <v>0</v>
      </c>
      <c r="AH12" s="6">
        <v>754</v>
      </c>
      <c r="AI12" s="5">
        <v>0</v>
      </c>
      <c r="AJ12" s="5">
        <v>0</v>
      </c>
      <c r="AK12" s="6">
        <v>0</v>
      </c>
    </row>
    <row r="13" spans="1:37">
      <c r="A13" s="3">
        <v>10</v>
      </c>
      <c r="B13" s="7" t="s">
        <v>31</v>
      </c>
      <c r="C13" s="5">
        <v>193.71</v>
      </c>
      <c r="D13" s="5">
        <v>0</v>
      </c>
      <c r="E13" s="6">
        <v>193.71</v>
      </c>
      <c r="F13" s="5">
        <v>204</v>
      </c>
      <c r="G13" s="5">
        <v>0</v>
      </c>
      <c r="H13" s="6">
        <v>204</v>
      </c>
      <c r="I13" s="5">
        <v>199.65</v>
      </c>
      <c r="J13" s="5">
        <v>0</v>
      </c>
      <c r="K13" s="6">
        <v>199.65</v>
      </c>
      <c r="L13" s="5">
        <v>197</v>
      </c>
      <c r="M13" s="5">
        <v>0</v>
      </c>
      <c r="N13" s="6">
        <v>197</v>
      </c>
      <c r="O13" s="11">
        <f t="shared" si="0"/>
        <v>794.36</v>
      </c>
      <c r="P13" s="5">
        <v>457</v>
      </c>
      <c r="Q13" s="5">
        <v>0</v>
      </c>
      <c r="R13" s="6">
        <v>457</v>
      </c>
      <c r="S13" s="5">
        <v>511</v>
      </c>
      <c r="T13" s="5">
        <v>0</v>
      </c>
      <c r="U13" s="6">
        <v>511</v>
      </c>
      <c r="V13" s="5">
        <v>224</v>
      </c>
      <c r="W13" s="5">
        <v>0</v>
      </c>
      <c r="X13" s="6">
        <v>224</v>
      </c>
      <c r="Y13" s="5">
        <v>172</v>
      </c>
      <c r="Z13" s="5">
        <v>0</v>
      </c>
      <c r="AA13" s="6">
        <v>172</v>
      </c>
      <c r="AB13" s="11">
        <f t="shared" si="1"/>
        <v>396</v>
      </c>
      <c r="AC13" s="5">
        <v>462.38</v>
      </c>
      <c r="AD13" s="5">
        <v>0</v>
      </c>
      <c r="AE13" s="6">
        <v>462.38</v>
      </c>
      <c r="AF13" s="5">
        <v>753</v>
      </c>
      <c r="AG13" s="5">
        <v>0</v>
      </c>
      <c r="AH13" s="6">
        <v>753</v>
      </c>
      <c r="AI13" s="5">
        <v>0</v>
      </c>
      <c r="AJ13" s="5">
        <v>0</v>
      </c>
      <c r="AK13" s="6">
        <v>0</v>
      </c>
    </row>
    <row r="14" spans="1:37">
      <c r="A14" s="3">
        <v>11</v>
      </c>
      <c r="B14" s="7" t="s">
        <v>32</v>
      </c>
      <c r="C14" s="5">
        <v>193.71</v>
      </c>
      <c r="D14" s="5">
        <v>0</v>
      </c>
      <c r="E14" s="6">
        <v>193.71</v>
      </c>
      <c r="F14" s="5">
        <v>204</v>
      </c>
      <c r="G14" s="5">
        <v>0</v>
      </c>
      <c r="H14" s="6">
        <v>204</v>
      </c>
      <c r="I14" s="5">
        <v>199.65</v>
      </c>
      <c r="J14" s="5">
        <v>0</v>
      </c>
      <c r="K14" s="6">
        <v>199.65</v>
      </c>
      <c r="L14" s="5">
        <v>197</v>
      </c>
      <c r="M14" s="5">
        <v>0</v>
      </c>
      <c r="N14" s="6">
        <v>197</v>
      </c>
      <c r="O14" s="11">
        <f t="shared" si="0"/>
        <v>794.36</v>
      </c>
      <c r="P14" s="5">
        <v>457</v>
      </c>
      <c r="Q14" s="5">
        <v>0</v>
      </c>
      <c r="R14" s="6">
        <v>457</v>
      </c>
      <c r="S14" s="5">
        <v>511</v>
      </c>
      <c r="T14" s="5">
        <v>0</v>
      </c>
      <c r="U14" s="6">
        <v>511</v>
      </c>
      <c r="V14" s="5">
        <v>224</v>
      </c>
      <c r="W14" s="5">
        <v>0</v>
      </c>
      <c r="X14" s="6">
        <v>224</v>
      </c>
      <c r="Y14" s="5">
        <v>172</v>
      </c>
      <c r="Z14" s="5">
        <v>0</v>
      </c>
      <c r="AA14" s="6">
        <v>172</v>
      </c>
      <c r="AB14" s="11">
        <f t="shared" si="1"/>
        <v>396</v>
      </c>
      <c r="AC14" s="5">
        <v>462.38</v>
      </c>
      <c r="AD14" s="5">
        <v>0</v>
      </c>
      <c r="AE14" s="6">
        <v>462.38</v>
      </c>
      <c r="AF14" s="5">
        <v>755</v>
      </c>
      <c r="AG14" s="5">
        <v>0</v>
      </c>
      <c r="AH14" s="6">
        <v>755</v>
      </c>
      <c r="AI14" s="5">
        <v>0</v>
      </c>
      <c r="AJ14" s="5">
        <v>0</v>
      </c>
      <c r="AK14" s="6">
        <v>0</v>
      </c>
    </row>
    <row r="15" spans="1:37">
      <c r="A15" s="3">
        <v>12</v>
      </c>
      <c r="B15" s="7" t="s">
        <v>33</v>
      </c>
      <c r="C15" s="5">
        <v>193.71</v>
      </c>
      <c r="D15" s="5">
        <v>0</v>
      </c>
      <c r="E15" s="6">
        <v>193.71</v>
      </c>
      <c r="F15" s="5">
        <v>204</v>
      </c>
      <c r="G15" s="5">
        <v>0</v>
      </c>
      <c r="H15" s="6">
        <v>204</v>
      </c>
      <c r="I15" s="5">
        <v>199.65</v>
      </c>
      <c r="J15" s="5">
        <v>0</v>
      </c>
      <c r="K15" s="6">
        <v>199.65</v>
      </c>
      <c r="L15" s="5">
        <v>197</v>
      </c>
      <c r="M15" s="5">
        <v>0</v>
      </c>
      <c r="N15" s="6">
        <v>197</v>
      </c>
      <c r="O15" s="11">
        <f t="shared" si="0"/>
        <v>794.36</v>
      </c>
      <c r="P15" s="5">
        <v>457</v>
      </c>
      <c r="Q15" s="5">
        <v>0</v>
      </c>
      <c r="R15" s="6">
        <v>457</v>
      </c>
      <c r="S15" s="5">
        <v>511</v>
      </c>
      <c r="T15" s="5">
        <v>0</v>
      </c>
      <c r="U15" s="6">
        <v>511</v>
      </c>
      <c r="V15" s="5">
        <v>224</v>
      </c>
      <c r="W15" s="5">
        <v>0</v>
      </c>
      <c r="X15" s="6">
        <v>224</v>
      </c>
      <c r="Y15" s="5">
        <v>172</v>
      </c>
      <c r="Z15" s="5">
        <v>0</v>
      </c>
      <c r="AA15" s="6">
        <v>172</v>
      </c>
      <c r="AB15" s="11">
        <f t="shared" si="1"/>
        <v>396</v>
      </c>
      <c r="AC15" s="5">
        <v>462.38</v>
      </c>
      <c r="AD15" s="5">
        <v>0</v>
      </c>
      <c r="AE15" s="6">
        <v>462.38</v>
      </c>
      <c r="AF15" s="5">
        <v>750</v>
      </c>
      <c r="AG15" s="5">
        <v>0</v>
      </c>
      <c r="AH15" s="6">
        <v>750</v>
      </c>
      <c r="AI15" s="5">
        <v>0</v>
      </c>
      <c r="AJ15" s="5">
        <v>0</v>
      </c>
      <c r="AK15" s="6">
        <v>0</v>
      </c>
    </row>
    <row r="16" spans="1:37">
      <c r="A16" s="3">
        <v>13</v>
      </c>
      <c r="B16" s="7" t="s">
        <v>34</v>
      </c>
      <c r="C16" s="5">
        <v>193.71</v>
      </c>
      <c r="D16" s="5">
        <v>0</v>
      </c>
      <c r="E16" s="6">
        <v>193.71</v>
      </c>
      <c r="F16" s="5">
        <v>204</v>
      </c>
      <c r="G16" s="5">
        <v>0</v>
      </c>
      <c r="H16" s="6">
        <v>204</v>
      </c>
      <c r="I16" s="5">
        <v>199.65</v>
      </c>
      <c r="J16" s="5">
        <v>0</v>
      </c>
      <c r="K16" s="6">
        <v>199.65</v>
      </c>
      <c r="L16" s="5">
        <v>197</v>
      </c>
      <c r="M16" s="5">
        <v>0</v>
      </c>
      <c r="N16" s="6">
        <v>197</v>
      </c>
      <c r="O16" s="11">
        <f t="shared" si="0"/>
        <v>794.36</v>
      </c>
      <c r="P16" s="5">
        <v>457</v>
      </c>
      <c r="Q16" s="5">
        <v>0</v>
      </c>
      <c r="R16" s="6">
        <v>457</v>
      </c>
      <c r="S16" s="5">
        <v>511</v>
      </c>
      <c r="T16" s="5">
        <v>0</v>
      </c>
      <c r="U16" s="6">
        <v>511</v>
      </c>
      <c r="V16" s="5">
        <v>224</v>
      </c>
      <c r="W16" s="5">
        <v>0</v>
      </c>
      <c r="X16" s="6">
        <v>224</v>
      </c>
      <c r="Y16" s="5">
        <v>172</v>
      </c>
      <c r="Z16" s="5">
        <v>0</v>
      </c>
      <c r="AA16" s="6">
        <v>172</v>
      </c>
      <c r="AB16" s="11">
        <f t="shared" si="1"/>
        <v>396</v>
      </c>
      <c r="AC16" s="5">
        <v>462.38</v>
      </c>
      <c r="AD16" s="5">
        <v>0</v>
      </c>
      <c r="AE16" s="6">
        <v>462.38</v>
      </c>
      <c r="AF16" s="5">
        <v>747</v>
      </c>
      <c r="AG16" s="5">
        <v>0</v>
      </c>
      <c r="AH16" s="6">
        <v>747</v>
      </c>
      <c r="AI16" s="5">
        <v>0</v>
      </c>
      <c r="AJ16" s="5">
        <v>0</v>
      </c>
      <c r="AK16" s="6">
        <v>0</v>
      </c>
    </row>
    <row r="17" spans="1:37">
      <c r="A17" s="3">
        <v>14</v>
      </c>
      <c r="B17" s="7" t="s">
        <v>35</v>
      </c>
      <c r="C17" s="5">
        <v>193.71</v>
      </c>
      <c r="D17" s="5">
        <v>0</v>
      </c>
      <c r="E17" s="6">
        <v>193.71</v>
      </c>
      <c r="F17" s="5">
        <v>204</v>
      </c>
      <c r="G17" s="5">
        <v>0</v>
      </c>
      <c r="H17" s="6">
        <v>204</v>
      </c>
      <c r="I17" s="5">
        <v>199.65</v>
      </c>
      <c r="J17" s="5">
        <v>0</v>
      </c>
      <c r="K17" s="6">
        <v>199.65</v>
      </c>
      <c r="L17" s="5">
        <v>197</v>
      </c>
      <c r="M17" s="5">
        <v>0</v>
      </c>
      <c r="N17" s="6">
        <v>197</v>
      </c>
      <c r="O17" s="11">
        <f t="shared" si="0"/>
        <v>794.36</v>
      </c>
      <c r="P17" s="5">
        <v>457</v>
      </c>
      <c r="Q17" s="5">
        <v>0</v>
      </c>
      <c r="R17" s="6">
        <v>457</v>
      </c>
      <c r="S17" s="5">
        <v>511</v>
      </c>
      <c r="T17" s="5">
        <v>0</v>
      </c>
      <c r="U17" s="6">
        <v>511</v>
      </c>
      <c r="V17" s="5">
        <v>224</v>
      </c>
      <c r="W17" s="5">
        <v>0</v>
      </c>
      <c r="X17" s="6">
        <v>224</v>
      </c>
      <c r="Y17" s="5">
        <v>172</v>
      </c>
      <c r="Z17" s="5">
        <v>0</v>
      </c>
      <c r="AA17" s="6">
        <v>172</v>
      </c>
      <c r="AB17" s="11">
        <f t="shared" si="1"/>
        <v>396</v>
      </c>
      <c r="AC17" s="5">
        <v>462.38</v>
      </c>
      <c r="AD17" s="5">
        <v>0</v>
      </c>
      <c r="AE17" s="6">
        <v>462.38</v>
      </c>
      <c r="AF17" s="5">
        <v>745</v>
      </c>
      <c r="AG17" s="5">
        <v>0</v>
      </c>
      <c r="AH17" s="6">
        <v>745</v>
      </c>
      <c r="AI17" s="5">
        <v>0</v>
      </c>
      <c r="AJ17" s="5">
        <v>0</v>
      </c>
      <c r="AK17" s="6">
        <v>0</v>
      </c>
    </row>
    <row r="18" spans="1:37">
      <c r="A18" s="3">
        <v>15</v>
      </c>
      <c r="B18" s="7" t="s">
        <v>36</v>
      </c>
      <c r="C18" s="5">
        <v>193.71</v>
      </c>
      <c r="D18" s="5">
        <v>0</v>
      </c>
      <c r="E18" s="6">
        <v>193.71</v>
      </c>
      <c r="F18" s="5">
        <v>204</v>
      </c>
      <c r="G18" s="5">
        <v>0</v>
      </c>
      <c r="H18" s="6">
        <v>204</v>
      </c>
      <c r="I18" s="5">
        <v>199.65</v>
      </c>
      <c r="J18" s="5">
        <v>0</v>
      </c>
      <c r="K18" s="6">
        <v>199.65</v>
      </c>
      <c r="L18" s="5">
        <v>197</v>
      </c>
      <c r="M18" s="5">
        <v>0</v>
      </c>
      <c r="N18" s="6">
        <v>197</v>
      </c>
      <c r="O18" s="11">
        <f t="shared" si="0"/>
        <v>794.36</v>
      </c>
      <c r="P18" s="5">
        <v>457</v>
      </c>
      <c r="Q18" s="5">
        <v>0</v>
      </c>
      <c r="R18" s="6">
        <v>457</v>
      </c>
      <c r="S18" s="5">
        <v>511</v>
      </c>
      <c r="T18" s="5">
        <v>0</v>
      </c>
      <c r="U18" s="6">
        <v>511</v>
      </c>
      <c r="V18" s="5">
        <v>224</v>
      </c>
      <c r="W18" s="5">
        <v>0</v>
      </c>
      <c r="X18" s="6">
        <v>224</v>
      </c>
      <c r="Y18" s="5">
        <v>172</v>
      </c>
      <c r="Z18" s="5">
        <v>0</v>
      </c>
      <c r="AA18" s="6">
        <v>172</v>
      </c>
      <c r="AB18" s="11">
        <f t="shared" si="1"/>
        <v>396</v>
      </c>
      <c r="AC18" s="5">
        <v>462.38</v>
      </c>
      <c r="AD18" s="5">
        <v>0</v>
      </c>
      <c r="AE18" s="6">
        <v>462.38</v>
      </c>
      <c r="AF18" s="5">
        <v>742</v>
      </c>
      <c r="AG18" s="5">
        <v>0</v>
      </c>
      <c r="AH18" s="6">
        <v>742</v>
      </c>
      <c r="AI18" s="5">
        <v>0</v>
      </c>
      <c r="AJ18" s="5">
        <v>0</v>
      </c>
      <c r="AK18" s="6">
        <v>0</v>
      </c>
    </row>
    <row r="19" spans="1:37">
      <c r="A19" s="3">
        <v>16</v>
      </c>
      <c r="B19" s="7" t="s">
        <v>37</v>
      </c>
      <c r="C19" s="5">
        <v>193.71</v>
      </c>
      <c r="D19" s="5">
        <v>0</v>
      </c>
      <c r="E19" s="6">
        <v>193.71</v>
      </c>
      <c r="F19" s="5">
        <v>204</v>
      </c>
      <c r="G19" s="5">
        <v>0</v>
      </c>
      <c r="H19" s="6">
        <v>204</v>
      </c>
      <c r="I19" s="5">
        <v>199.65</v>
      </c>
      <c r="J19" s="5">
        <v>0</v>
      </c>
      <c r="K19" s="6">
        <v>199.65</v>
      </c>
      <c r="L19" s="5">
        <v>197</v>
      </c>
      <c r="M19" s="5">
        <v>0</v>
      </c>
      <c r="N19" s="6">
        <v>197</v>
      </c>
      <c r="O19" s="11">
        <f t="shared" si="0"/>
        <v>794.36</v>
      </c>
      <c r="P19" s="5">
        <v>457</v>
      </c>
      <c r="Q19" s="5">
        <v>0</v>
      </c>
      <c r="R19" s="6">
        <v>457</v>
      </c>
      <c r="S19" s="5">
        <v>511</v>
      </c>
      <c r="T19" s="5">
        <v>0</v>
      </c>
      <c r="U19" s="6">
        <v>511</v>
      </c>
      <c r="V19" s="5">
        <v>224</v>
      </c>
      <c r="W19" s="5">
        <v>0</v>
      </c>
      <c r="X19" s="6">
        <v>224</v>
      </c>
      <c r="Y19" s="5">
        <v>172</v>
      </c>
      <c r="Z19" s="5">
        <v>0</v>
      </c>
      <c r="AA19" s="6">
        <v>172</v>
      </c>
      <c r="AB19" s="11">
        <f t="shared" si="1"/>
        <v>396</v>
      </c>
      <c r="AC19" s="5">
        <v>462.38</v>
      </c>
      <c r="AD19" s="5">
        <v>0</v>
      </c>
      <c r="AE19" s="6">
        <v>462.38</v>
      </c>
      <c r="AF19" s="5">
        <v>742</v>
      </c>
      <c r="AG19" s="5">
        <v>0</v>
      </c>
      <c r="AH19" s="6">
        <v>742</v>
      </c>
      <c r="AI19" s="5">
        <v>0</v>
      </c>
      <c r="AJ19" s="5">
        <v>0</v>
      </c>
      <c r="AK19" s="6">
        <v>0</v>
      </c>
    </row>
    <row r="20" spans="1:37">
      <c r="A20" s="3">
        <v>17</v>
      </c>
      <c r="B20" s="7" t="s">
        <v>38</v>
      </c>
      <c r="C20" s="5">
        <v>193.71</v>
      </c>
      <c r="D20" s="5">
        <v>0</v>
      </c>
      <c r="E20" s="6">
        <v>193.71</v>
      </c>
      <c r="F20" s="5">
        <v>204</v>
      </c>
      <c r="G20" s="5">
        <v>0</v>
      </c>
      <c r="H20" s="6">
        <v>204</v>
      </c>
      <c r="I20" s="5">
        <v>199.65</v>
      </c>
      <c r="J20" s="5">
        <v>0</v>
      </c>
      <c r="K20" s="6">
        <v>199.65</v>
      </c>
      <c r="L20" s="5">
        <v>197</v>
      </c>
      <c r="M20" s="5">
        <v>0</v>
      </c>
      <c r="N20" s="6">
        <v>197</v>
      </c>
      <c r="O20" s="11">
        <f t="shared" si="0"/>
        <v>794.36</v>
      </c>
      <c r="P20" s="5">
        <v>457</v>
      </c>
      <c r="Q20" s="5">
        <v>0</v>
      </c>
      <c r="R20" s="6">
        <v>457</v>
      </c>
      <c r="S20" s="5">
        <v>511</v>
      </c>
      <c r="T20" s="5">
        <v>0</v>
      </c>
      <c r="U20" s="6">
        <v>511</v>
      </c>
      <c r="V20" s="5">
        <v>224</v>
      </c>
      <c r="W20" s="5">
        <v>0</v>
      </c>
      <c r="X20" s="6">
        <v>224</v>
      </c>
      <c r="Y20" s="5">
        <v>172</v>
      </c>
      <c r="Z20" s="5">
        <v>0</v>
      </c>
      <c r="AA20" s="6">
        <v>172</v>
      </c>
      <c r="AB20" s="11">
        <f t="shared" si="1"/>
        <v>396</v>
      </c>
      <c r="AC20" s="5">
        <v>462.38</v>
      </c>
      <c r="AD20" s="5">
        <v>0</v>
      </c>
      <c r="AE20" s="6">
        <v>462.38</v>
      </c>
      <c r="AF20" s="5">
        <v>740</v>
      </c>
      <c r="AG20" s="5">
        <v>0</v>
      </c>
      <c r="AH20" s="6">
        <v>740</v>
      </c>
      <c r="AI20" s="5">
        <v>0</v>
      </c>
      <c r="AJ20" s="5">
        <v>0</v>
      </c>
      <c r="AK20" s="6">
        <v>0</v>
      </c>
    </row>
    <row r="21" spans="1:37">
      <c r="A21" s="3">
        <v>18</v>
      </c>
      <c r="B21" s="7" t="s">
        <v>39</v>
      </c>
      <c r="C21" s="5">
        <v>193.70999999999998</v>
      </c>
      <c r="D21" s="5">
        <v>0</v>
      </c>
      <c r="E21" s="6">
        <v>193.70999999999998</v>
      </c>
      <c r="F21" s="5">
        <v>204</v>
      </c>
      <c r="G21" s="5">
        <v>0</v>
      </c>
      <c r="H21" s="6">
        <v>204</v>
      </c>
      <c r="I21" s="5">
        <v>199.65</v>
      </c>
      <c r="J21" s="5">
        <v>0</v>
      </c>
      <c r="K21" s="6">
        <v>199.65</v>
      </c>
      <c r="L21" s="5">
        <v>197</v>
      </c>
      <c r="M21" s="5">
        <v>0</v>
      </c>
      <c r="N21" s="6">
        <v>197</v>
      </c>
      <c r="O21" s="11">
        <f t="shared" si="0"/>
        <v>794.36</v>
      </c>
      <c r="P21" s="5">
        <v>457</v>
      </c>
      <c r="Q21" s="5">
        <v>0</v>
      </c>
      <c r="R21" s="6">
        <v>457</v>
      </c>
      <c r="S21" s="5">
        <v>511</v>
      </c>
      <c r="T21" s="5">
        <v>0</v>
      </c>
      <c r="U21" s="6">
        <v>511</v>
      </c>
      <c r="V21" s="5">
        <v>224</v>
      </c>
      <c r="W21" s="5">
        <v>0</v>
      </c>
      <c r="X21" s="6">
        <v>224</v>
      </c>
      <c r="Y21" s="5">
        <v>172</v>
      </c>
      <c r="Z21" s="5">
        <v>0</v>
      </c>
      <c r="AA21" s="6">
        <v>172</v>
      </c>
      <c r="AB21" s="11">
        <f t="shared" si="1"/>
        <v>396</v>
      </c>
      <c r="AC21" s="5">
        <v>462.38</v>
      </c>
      <c r="AD21" s="5">
        <v>0</v>
      </c>
      <c r="AE21" s="6">
        <v>462.38</v>
      </c>
      <c r="AF21" s="5">
        <v>742</v>
      </c>
      <c r="AG21" s="5">
        <v>0</v>
      </c>
      <c r="AH21" s="6">
        <v>742</v>
      </c>
      <c r="AI21" s="5">
        <v>0</v>
      </c>
      <c r="AJ21" s="5">
        <v>0</v>
      </c>
      <c r="AK21" s="6">
        <v>0</v>
      </c>
    </row>
    <row r="22" spans="1:37">
      <c r="A22" s="3">
        <v>19</v>
      </c>
      <c r="B22" s="7" t="s">
        <v>40</v>
      </c>
      <c r="C22" s="5">
        <v>193.70999999999998</v>
      </c>
      <c r="D22" s="5">
        <v>0</v>
      </c>
      <c r="E22" s="6">
        <v>193.70999999999998</v>
      </c>
      <c r="F22" s="5">
        <v>204</v>
      </c>
      <c r="G22" s="5">
        <v>0</v>
      </c>
      <c r="H22" s="6">
        <v>204</v>
      </c>
      <c r="I22" s="5">
        <v>199.65</v>
      </c>
      <c r="J22" s="5">
        <v>0</v>
      </c>
      <c r="K22" s="6">
        <v>199.65</v>
      </c>
      <c r="L22" s="5">
        <v>197</v>
      </c>
      <c r="M22" s="5">
        <v>0</v>
      </c>
      <c r="N22" s="6">
        <v>197</v>
      </c>
      <c r="O22" s="11">
        <f t="shared" si="0"/>
        <v>794.36</v>
      </c>
      <c r="P22" s="5">
        <v>457</v>
      </c>
      <c r="Q22" s="5">
        <v>0</v>
      </c>
      <c r="R22" s="6">
        <v>457</v>
      </c>
      <c r="S22" s="5">
        <v>511</v>
      </c>
      <c r="T22" s="5">
        <v>0</v>
      </c>
      <c r="U22" s="6">
        <v>511</v>
      </c>
      <c r="V22" s="5">
        <v>224</v>
      </c>
      <c r="W22" s="5">
        <v>0</v>
      </c>
      <c r="X22" s="6">
        <v>224</v>
      </c>
      <c r="Y22" s="5">
        <v>172</v>
      </c>
      <c r="Z22" s="5">
        <v>0</v>
      </c>
      <c r="AA22" s="6">
        <v>172</v>
      </c>
      <c r="AB22" s="11">
        <f t="shared" si="1"/>
        <v>396</v>
      </c>
      <c r="AC22" s="5">
        <v>462.38</v>
      </c>
      <c r="AD22" s="5">
        <v>0</v>
      </c>
      <c r="AE22" s="6">
        <v>462.38</v>
      </c>
      <c r="AF22" s="5">
        <v>739</v>
      </c>
      <c r="AG22" s="5">
        <v>0</v>
      </c>
      <c r="AH22" s="6">
        <v>739</v>
      </c>
      <c r="AI22" s="5">
        <v>0</v>
      </c>
      <c r="AJ22" s="5">
        <v>0</v>
      </c>
      <c r="AK22" s="6">
        <v>0</v>
      </c>
    </row>
    <row r="23" spans="1:37">
      <c r="A23" s="3">
        <v>20</v>
      </c>
      <c r="B23" s="7" t="s">
        <v>41</v>
      </c>
      <c r="C23" s="5">
        <v>193.70999999999998</v>
      </c>
      <c r="D23" s="5">
        <v>0</v>
      </c>
      <c r="E23" s="6">
        <v>193.70999999999998</v>
      </c>
      <c r="F23" s="5">
        <v>204</v>
      </c>
      <c r="G23" s="5">
        <v>0</v>
      </c>
      <c r="H23" s="6">
        <v>204</v>
      </c>
      <c r="I23" s="5">
        <v>199.65</v>
      </c>
      <c r="J23" s="5">
        <v>0</v>
      </c>
      <c r="K23" s="6">
        <v>199.65</v>
      </c>
      <c r="L23" s="5">
        <v>197</v>
      </c>
      <c r="M23" s="5">
        <v>0</v>
      </c>
      <c r="N23" s="6">
        <v>197</v>
      </c>
      <c r="O23" s="11">
        <f t="shared" si="0"/>
        <v>794.36</v>
      </c>
      <c r="P23" s="5">
        <v>457</v>
      </c>
      <c r="Q23" s="5">
        <v>0</v>
      </c>
      <c r="R23" s="6">
        <v>457</v>
      </c>
      <c r="S23" s="5">
        <v>511</v>
      </c>
      <c r="T23" s="5">
        <v>0</v>
      </c>
      <c r="U23" s="6">
        <v>511</v>
      </c>
      <c r="V23" s="5">
        <v>224</v>
      </c>
      <c r="W23" s="5">
        <v>0</v>
      </c>
      <c r="X23" s="6">
        <v>224</v>
      </c>
      <c r="Y23" s="5">
        <v>172</v>
      </c>
      <c r="Z23" s="5">
        <v>0</v>
      </c>
      <c r="AA23" s="6">
        <v>172</v>
      </c>
      <c r="AB23" s="11">
        <f t="shared" si="1"/>
        <v>396</v>
      </c>
      <c r="AC23" s="5">
        <v>462.38</v>
      </c>
      <c r="AD23" s="5">
        <v>0</v>
      </c>
      <c r="AE23" s="6">
        <v>462.38</v>
      </c>
      <c r="AF23" s="5">
        <v>735</v>
      </c>
      <c r="AG23" s="5">
        <v>0</v>
      </c>
      <c r="AH23" s="6">
        <v>735</v>
      </c>
      <c r="AI23" s="5">
        <v>0</v>
      </c>
      <c r="AJ23" s="5">
        <v>0</v>
      </c>
      <c r="AK23" s="6">
        <v>0</v>
      </c>
    </row>
    <row r="24" spans="1:37">
      <c r="A24" s="3">
        <v>21</v>
      </c>
      <c r="B24" s="7" t="s">
        <v>42</v>
      </c>
      <c r="C24" s="5">
        <v>193.70999999999998</v>
      </c>
      <c r="D24" s="5">
        <v>0</v>
      </c>
      <c r="E24" s="6">
        <v>193.70999999999998</v>
      </c>
      <c r="F24" s="5">
        <v>204</v>
      </c>
      <c r="G24" s="5">
        <v>0</v>
      </c>
      <c r="H24" s="6">
        <v>204</v>
      </c>
      <c r="I24" s="5">
        <v>199.65</v>
      </c>
      <c r="J24" s="5">
        <v>0</v>
      </c>
      <c r="K24" s="6">
        <v>199.65</v>
      </c>
      <c r="L24" s="5">
        <v>197</v>
      </c>
      <c r="M24" s="5">
        <v>0</v>
      </c>
      <c r="N24" s="6">
        <v>197</v>
      </c>
      <c r="O24" s="11">
        <f t="shared" si="0"/>
        <v>794.36</v>
      </c>
      <c r="P24" s="5">
        <v>457</v>
      </c>
      <c r="Q24" s="5">
        <v>0</v>
      </c>
      <c r="R24" s="6">
        <v>457</v>
      </c>
      <c r="S24" s="5">
        <v>511</v>
      </c>
      <c r="T24" s="5">
        <v>0</v>
      </c>
      <c r="U24" s="6">
        <v>511</v>
      </c>
      <c r="V24" s="5">
        <v>224</v>
      </c>
      <c r="W24" s="5">
        <v>0</v>
      </c>
      <c r="X24" s="6">
        <v>224</v>
      </c>
      <c r="Y24" s="5">
        <v>172</v>
      </c>
      <c r="Z24" s="5">
        <v>0</v>
      </c>
      <c r="AA24" s="6">
        <v>172</v>
      </c>
      <c r="AB24" s="11">
        <f t="shared" si="1"/>
        <v>396</v>
      </c>
      <c r="AC24" s="5">
        <v>462.38</v>
      </c>
      <c r="AD24" s="5">
        <v>0</v>
      </c>
      <c r="AE24" s="6">
        <v>462.38</v>
      </c>
      <c r="AF24" s="5">
        <v>730</v>
      </c>
      <c r="AG24" s="5">
        <v>0</v>
      </c>
      <c r="AH24" s="6">
        <v>730</v>
      </c>
      <c r="AI24" s="5">
        <v>0</v>
      </c>
      <c r="AJ24" s="5">
        <v>0</v>
      </c>
      <c r="AK24" s="6">
        <v>0</v>
      </c>
    </row>
    <row r="25" spans="1:37">
      <c r="A25" s="3">
        <v>22</v>
      </c>
      <c r="B25" s="7" t="s">
        <v>43</v>
      </c>
      <c r="C25" s="5">
        <v>193.70999999999998</v>
      </c>
      <c r="D25" s="5">
        <v>0</v>
      </c>
      <c r="E25" s="6">
        <v>193.70999999999998</v>
      </c>
      <c r="F25" s="5">
        <v>204</v>
      </c>
      <c r="G25" s="5">
        <v>0</v>
      </c>
      <c r="H25" s="6">
        <v>204</v>
      </c>
      <c r="I25" s="5">
        <v>199.65</v>
      </c>
      <c r="J25" s="5">
        <v>0</v>
      </c>
      <c r="K25" s="6">
        <v>199.65</v>
      </c>
      <c r="L25" s="5">
        <v>197</v>
      </c>
      <c r="M25" s="5">
        <v>0</v>
      </c>
      <c r="N25" s="6">
        <v>197</v>
      </c>
      <c r="O25" s="11">
        <f t="shared" si="0"/>
        <v>794.36</v>
      </c>
      <c r="P25" s="5">
        <v>457</v>
      </c>
      <c r="Q25" s="5">
        <v>0</v>
      </c>
      <c r="R25" s="6">
        <v>457</v>
      </c>
      <c r="S25" s="5">
        <v>511</v>
      </c>
      <c r="T25" s="5">
        <v>0</v>
      </c>
      <c r="U25" s="6">
        <v>511</v>
      </c>
      <c r="V25" s="5">
        <v>224</v>
      </c>
      <c r="W25" s="5">
        <v>0</v>
      </c>
      <c r="X25" s="6">
        <v>224</v>
      </c>
      <c r="Y25" s="5">
        <v>172</v>
      </c>
      <c r="Z25" s="5">
        <v>0</v>
      </c>
      <c r="AA25" s="6">
        <v>172</v>
      </c>
      <c r="AB25" s="11">
        <f t="shared" si="1"/>
        <v>396</v>
      </c>
      <c r="AC25" s="5">
        <v>462.38</v>
      </c>
      <c r="AD25" s="5">
        <v>0</v>
      </c>
      <c r="AE25" s="6">
        <v>462.38</v>
      </c>
      <c r="AF25" s="5">
        <v>731</v>
      </c>
      <c r="AG25" s="5">
        <v>0</v>
      </c>
      <c r="AH25" s="6">
        <v>731</v>
      </c>
      <c r="AI25" s="5">
        <v>0</v>
      </c>
      <c r="AJ25" s="5">
        <v>0</v>
      </c>
      <c r="AK25" s="6">
        <v>0</v>
      </c>
    </row>
    <row r="26" spans="1:37">
      <c r="A26" s="3">
        <v>23</v>
      </c>
      <c r="B26" s="7" t="s">
        <v>44</v>
      </c>
      <c r="C26" s="5">
        <v>193.70999999999998</v>
      </c>
      <c r="D26" s="5">
        <v>0</v>
      </c>
      <c r="E26" s="6">
        <v>193.70999999999998</v>
      </c>
      <c r="F26" s="5">
        <v>204</v>
      </c>
      <c r="G26" s="5">
        <v>0</v>
      </c>
      <c r="H26" s="6">
        <v>204</v>
      </c>
      <c r="I26" s="5">
        <v>199.65</v>
      </c>
      <c r="J26" s="5">
        <v>0</v>
      </c>
      <c r="K26" s="6">
        <v>199.65</v>
      </c>
      <c r="L26" s="5">
        <v>197</v>
      </c>
      <c r="M26" s="5">
        <v>0</v>
      </c>
      <c r="N26" s="6">
        <v>197</v>
      </c>
      <c r="O26" s="11">
        <f t="shared" si="0"/>
        <v>794.36</v>
      </c>
      <c r="P26" s="5">
        <v>457</v>
      </c>
      <c r="Q26" s="5">
        <v>0</v>
      </c>
      <c r="R26" s="6">
        <v>457</v>
      </c>
      <c r="S26" s="5">
        <v>511</v>
      </c>
      <c r="T26" s="5">
        <v>0</v>
      </c>
      <c r="U26" s="6">
        <v>511</v>
      </c>
      <c r="V26" s="5">
        <v>224</v>
      </c>
      <c r="W26" s="5">
        <v>0</v>
      </c>
      <c r="X26" s="6">
        <v>224</v>
      </c>
      <c r="Y26" s="5">
        <v>172</v>
      </c>
      <c r="Z26" s="5">
        <v>0</v>
      </c>
      <c r="AA26" s="6">
        <v>172</v>
      </c>
      <c r="AB26" s="11">
        <f t="shared" si="1"/>
        <v>396</v>
      </c>
      <c r="AC26" s="5">
        <v>462.38</v>
      </c>
      <c r="AD26" s="5">
        <v>0</v>
      </c>
      <c r="AE26" s="6">
        <v>462.38</v>
      </c>
      <c r="AF26" s="5">
        <v>728</v>
      </c>
      <c r="AG26" s="5">
        <v>0</v>
      </c>
      <c r="AH26" s="6">
        <v>728</v>
      </c>
      <c r="AI26" s="5">
        <v>0</v>
      </c>
      <c r="AJ26" s="5">
        <v>0</v>
      </c>
      <c r="AK26" s="6">
        <v>0</v>
      </c>
    </row>
    <row r="27" spans="1:37">
      <c r="A27" s="3">
        <v>24</v>
      </c>
      <c r="B27" s="7" t="s">
        <v>45</v>
      </c>
      <c r="C27" s="5">
        <v>193.70999999999998</v>
      </c>
      <c r="D27" s="5">
        <v>0</v>
      </c>
      <c r="E27" s="6">
        <v>193.70999999999998</v>
      </c>
      <c r="F27" s="5">
        <v>204</v>
      </c>
      <c r="G27" s="5">
        <v>0</v>
      </c>
      <c r="H27" s="6">
        <v>204</v>
      </c>
      <c r="I27" s="5">
        <v>199.65</v>
      </c>
      <c r="J27" s="5">
        <v>0</v>
      </c>
      <c r="K27" s="6">
        <v>199.65</v>
      </c>
      <c r="L27" s="5">
        <v>197</v>
      </c>
      <c r="M27" s="5">
        <v>0</v>
      </c>
      <c r="N27" s="6">
        <v>197</v>
      </c>
      <c r="O27" s="11">
        <f t="shared" si="0"/>
        <v>794.36</v>
      </c>
      <c r="P27" s="5">
        <v>457</v>
      </c>
      <c r="Q27" s="5">
        <v>0</v>
      </c>
      <c r="R27" s="6">
        <v>457</v>
      </c>
      <c r="S27" s="5">
        <v>511</v>
      </c>
      <c r="T27" s="5">
        <v>0</v>
      </c>
      <c r="U27" s="6">
        <v>511</v>
      </c>
      <c r="V27" s="5">
        <v>224</v>
      </c>
      <c r="W27" s="5">
        <v>0</v>
      </c>
      <c r="X27" s="6">
        <v>224</v>
      </c>
      <c r="Y27" s="5">
        <v>172</v>
      </c>
      <c r="Z27" s="5">
        <v>0</v>
      </c>
      <c r="AA27" s="6">
        <v>172</v>
      </c>
      <c r="AB27" s="11">
        <f t="shared" si="1"/>
        <v>396</v>
      </c>
      <c r="AC27" s="5">
        <v>462.38</v>
      </c>
      <c r="AD27" s="5">
        <v>0</v>
      </c>
      <c r="AE27" s="6">
        <v>462.38</v>
      </c>
      <c r="AF27" s="5">
        <v>727</v>
      </c>
      <c r="AG27" s="5">
        <v>0</v>
      </c>
      <c r="AH27" s="6">
        <v>727</v>
      </c>
      <c r="AI27" s="5">
        <v>0</v>
      </c>
      <c r="AJ27" s="5">
        <v>0</v>
      </c>
      <c r="AK27" s="6">
        <v>0</v>
      </c>
    </row>
    <row r="28" spans="1:37">
      <c r="A28" s="3">
        <v>25</v>
      </c>
      <c r="B28" s="7" t="s">
        <v>46</v>
      </c>
      <c r="C28" s="5">
        <v>193.70999999999998</v>
      </c>
      <c r="D28" s="5">
        <v>0</v>
      </c>
      <c r="E28" s="6">
        <v>193.70999999999998</v>
      </c>
      <c r="F28" s="5">
        <v>204</v>
      </c>
      <c r="G28" s="5">
        <v>0</v>
      </c>
      <c r="H28" s="6">
        <v>204</v>
      </c>
      <c r="I28" s="5">
        <v>199.65</v>
      </c>
      <c r="J28" s="5">
        <v>0</v>
      </c>
      <c r="K28" s="6">
        <v>199.65</v>
      </c>
      <c r="L28" s="5">
        <v>197</v>
      </c>
      <c r="M28" s="5">
        <v>0</v>
      </c>
      <c r="N28" s="6">
        <v>197</v>
      </c>
      <c r="O28" s="11">
        <f t="shared" si="0"/>
        <v>794.36</v>
      </c>
      <c r="P28" s="5">
        <v>457</v>
      </c>
      <c r="Q28" s="5">
        <v>0</v>
      </c>
      <c r="R28" s="6">
        <v>457</v>
      </c>
      <c r="S28" s="5">
        <v>511</v>
      </c>
      <c r="T28" s="5">
        <v>0</v>
      </c>
      <c r="U28" s="6">
        <v>511</v>
      </c>
      <c r="V28" s="5">
        <v>224</v>
      </c>
      <c r="W28" s="5">
        <v>0</v>
      </c>
      <c r="X28" s="6">
        <v>224</v>
      </c>
      <c r="Y28" s="5">
        <v>172</v>
      </c>
      <c r="Z28" s="5">
        <v>0</v>
      </c>
      <c r="AA28" s="6">
        <v>172</v>
      </c>
      <c r="AB28" s="11">
        <f t="shared" si="1"/>
        <v>396</v>
      </c>
      <c r="AC28" s="5">
        <v>462.38</v>
      </c>
      <c r="AD28" s="5">
        <v>0</v>
      </c>
      <c r="AE28" s="6">
        <v>462.38</v>
      </c>
      <c r="AF28" s="5">
        <v>731</v>
      </c>
      <c r="AG28" s="5">
        <v>0</v>
      </c>
      <c r="AH28" s="6">
        <v>731</v>
      </c>
      <c r="AI28" s="5">
        <v>0</v>
      </c>
      <c r="AJ28" s="5">
        <v>0</v>
      </c>
      <c r="AK28" s="6">
        <v>0</v>
      </c>
    </row>
    <row r="29" spans="1:37">
      <c r="A29" s="3">
        <v>26</v>
      </c>
      <c r="B29" s="7" t="s">
        <v>47</v>
      </c>
      <c r="C29" s="5">
        <v>193.70999999999998</v>
      </c>
      <c r="D29" s="5">
        <v>0</v>
      </c>
      <c r="E29" s="6">
        <v>193.70999999999998</v>
      </c>
      <c r="F29" s="5">
        <v>204</v>
      </c>
      <c r="G29" s="5">
        <v>0</v>
      </c>
      <c r="H29" s="6">
        <v>204</v>
      </c>
      <c r="I29" s="5">
        <v>199.65</v>
      </c>
      <c r="J29" s="5">
        <v>0</v>
      </c>
      <c r="K29" s="6">
        <v>199.65</v>
      </c>
      <c r="L29" s="5">
        <v>197</v>
      </c>
      <c r="M29" s="5">
        <v>0</v>
      </c>
      <c r="N29" s="6">
        <v>197</v>
      </c>
      <c r="O29" s="11">
        <f t="shared" si="0"/>
        <v>794.36</v>
      </c>
      <c r="P29" s="5">
        <v>457</v>
      </c>
      <c r="Q29" s="5">
        <v>0</v>
      </c>
      <c r="R29" s="6">
        <v>457</v>
      </c>
      <c r="S29" s="5">
        <v>511</v>
      </c>
      <c r="T29" s="5">
        <v>0</v>
      </c>
      <c r="U29" s="6">
        <v>511</v>
      </c>
      <c r="V29" s="5">
        <v>224</v>
      </c>
      <c r="W29" s="5">
        <v>0</v>
      </c>
      <c r="X29" s="6">
        <v>224</v>
      </c>
      <c r="Y29" s="5">
        <v>172</v>
      </c>
      <c r="Z29" s="5">
        <v>0</v>
      </c>
      <c r="AA29" s="6">
        <v>172</v>
      </c>
      <c r="AB29" s="11">
        <f t="shared" si="1"/>
        <v>396</v>
      </c>
      <c r="AC29" s="5">
        <v>462.38</v>
      </c>
      <c r="AD29" s="5">
        <v>0</v>
      </c>
      <c r="AE29" s="6">
        <v>462.38</v>
      </c>
      <c r="AF29" s="5">
        <v>733</v>
      </c>
      <c r="AG29" s="5">
        <v>0</v>
      </c>
      <c r="AH29" s="6">
        <v>733</v>
      </c>
      <c r="AI29" s="5">
        <v>0</v>
      </c>
      <c r="AJ29" s="5">
        <v>0</v>
      </c>
      <c r="AK29" s="6">
        <v>0</v>
      </c>
    </row>
    <row r="30" spans="1:37">
      <c r="A30" s="3">
        <v>27</v>
      </c>
      <c r="B30" s="7" t="s">
        <v>48</v>
      </c>
      <c r="C30" s="5">
        <v>193.70999999999998</v>
      </c>
      <c r="D30" s="5">
        <v>0</v>
      </c>
      <c r="E30" s="6">
        <v>193.70999999999998</v>
      </c>
      <c r="F30" s="5">
        <v>204</v>
      </c>
      <c r="G30" s="5">
        <v>0</v>
      </c>
      <c r="H30" s="6">
        <v>204</v>
      </c>
      <c r="I30" s="5">
        <v>199.65</v>
      </c>
      <c r="J30" s="5">
        <v>0</v>
      </c>
      <c r="K30" s="6">
        <v>199.65</v>
      </c>
      <c r="L30" s="5">
        <v>197</v>
      </c>
      <c r="M30" s="5">
        <v>0</v>
      </c>
      <c r="N30" s="6">
        <v>197</v>
      </c>
      <c r="O30" s="11">
        <f t="shared" si="0"/>
        <v>794.36</v>
      </c>
      <c r="P30" s="5">
        <v>457</v>
      </c>
      <c r="Q30" s="5">
        <v>0</v>
      </c>
      <c r="R30" s="6">
        <v>457</v>
      </c>
      <c r="S30" s="5">
        <v>511</v>
      </c>
      <c r="T30" s="5">
        <v>0</v>
      </c>
      <c r="U30" s="6">
        <v>511</v>
      </c>
      <c r="V30" s="5">
        <v>224</v>
      </c>
      <c r="W30" s="5">
        <v>0</v>
      </c>
      <c r="X30" s="6">
        <v>224</v>
      </c>
      <c r="Y30" s="5">
        <v>172</v>
      </c>
      <c r="Z30" s="5">
        <v>0</v>
      </c>
      <c r="AA30" s="6">
        <v>172</v>
      </c>
      <c r="AB30" s="11">
        <f t="shared" si="1"/>
        <v>396</v>
      </c>
      <c r="AC30" s="5">
        <v>462.38</v>
      </c>
      <c r="AD30" s="5">
        <v>0</v>
      </c>
      <c r="AE30" s="6">
        <v>462.38</v>
      </c>
      <c r="AF30" s="5">
        <v>733</v>
      </c>
      <c r="AG30" s="5">
        <v>0</v>
      </c>
      <c r="AH30" s="6">
        <v>733</v>
      </c>
      <c r="AI30" s="5">
        <v>0</v>
      </c>
      <c r="AJ30" s="5">
        <v>0</v>
      </c>
      <c r="AK30" s="6">
        <v>0</v>
      </c>
    </row>
    <row r="31" spans="1:37">
      <c r="A31" s="3">
        <v>28</v>
      </c>
      <c r="B31" s="7" t="s">
        <v>49</v>
      </c>
      <c r="C31" s="5">
        <v>193.70999999999998</v>
      </c>
      <c r="D31" s="5">
        <v>0</v>
      </c>
      <c r="E31" s="6">
        <v>193.70999999999998</v>
      </c>
      <c r="F31" s="5">
        <v>204</v>
      </c>
      <c r="G31" s="5">
        <v>0</v>
      </c>
      <c r="H31" s="6">
        <v>204</v>
      </c>
      <c r="I31" s="5">
        <v>199.65</v>
      </c>
      <c r="J31" s="5">
        <v>0</v>
      </c>
      <c r="K31" s="6">
        <v>199.65</v>
      </c>
      <c r="L31" s="5">
        <v>197</v>
      </c>
      <c r="M31" s="5">
        <v>0</v>
      </c>
      <c r="N31" s="6">
        <v>197</v>
      </c>
      <c r="O31" s="11">
        <f t="shared" si="0"/>
        <v>794.36</v>
      </c>
      <c r="P31" s="5">
        <v>457</v>
      </c>
      <c r="Q31" s="5">
        <v>0</v>
      </c>
      <c r="R31" s="6">
        <v>457</v>
      </c>
      <c r="S31" s="5">
        <v>511</v>
      </c>
      <c r="T31" s="5">
        <v>0</v>
      </c>
      <c r="U31" s="6">
        <v>511</v>
      </c>
      <c r="V31" s="5">
        <v>224</v>
      </c>
      <c r="W31" s="5">
        <v>0</v>
      </c>
      <c r="X31" s="6">
        <v>224</v>
      </c>
      <c r="Y31" s="5">
        <v>172</v>
      </c>
      <c r="Z31" s="5">
        <v>0</v>
      </c>
      <c r="AA31" s="6">
        <v>172</v>
      </c>
      <c r="AB31" s="11">
        <f t="shared" si="1"/>
        <v>396</v>
      </c>
      <c r="AC31" s="5">
        <v>462.38</v>
      </c>
      <c r="AD31" s="5">
        <v>0</v>
      </c>
      <c r="AE31" s="6">
        <v>462.38</v>
      </c>
      <c r="AF31" s="5">
        <v>743</v>
      </c>
      <c r="AG31" s="5">
        <v>0</v>
      </c>
      <c r="AH31" s="6">
        <v>743</v>
      </c>
      <c r="AI31" s="5">
        <v>0</v>
      </c>
      <c r="AJ31" s="5">
        <v>0</v>
      </c>
      <c r="AK31" s="6">
        <v>0</v>
      </c>
    </row>
    <row r="32" spans="1:37">
      <c r="A32" s="3">
        <v>29</v>
      </c>
      <c r="B32" s="7" t="s">
        <v>50</v>
      </c>
      <c r="C32" s="5">
        <v>193.70999999999998</v>
      </c>
      <c r="D32" s="5">
        <v>0</v>
      </c>
      <c r="E32" s="6">
        <v>193.70999999999998</v>
      </c>
      <c r="F32" s="5">
        <v>204</v>
      </c>
      <c r="G32" s="5">
        <v>0</v>
      </c>
      <c r="H32" s="6">
        <v>204</v>
      </c>
      <c r="I32" s="5">
        <v>199.65</v>
      </c>
      <c r="J32" s="5">
        <v>0</v>
      </c>
      <c r="K32" s="6">
        <v>199.65</v>
      </c>
      <c r="L32" s="5">
        <v>197</v>
      </c>
      <c r="M32" s="5">
        <v>0</v>
      </c>
      <c r="N32" s="6">
        <v>197</v>
      </c>
      <c r="O32" s="11">
        <f t="shared" si="0"/>
        <v>794.36</v>
      </c>
      <c r="P32" s="5">
        <v>457</v>
      </c>
      <c r="Q32" s="5">
        <v>0</v>
      </c>
      <c r="R32" s="6">
        <v>457</v>
      </c>
      <c r="S32" s="5">
        <v>511</v>
      </c>
      <c r="T32" s="5">
        <v>0</v>
      </c>
      <c r="U32" s="6">
        <v>511</v>
      </c>
      <c r="V32" s="5">
        <v>224</v>
      </c>
      <c r="W32" s="5">
        <v>0</v>
      </c>
      <c r="X32" s="6">
        <v>224</v>
      </c>
      <c r="Y32" s="5">
        <v>172</v>
      </c>
      <c r="Z32" s="5">
        <v>0</v>
      </c>
      <c r="AA32" s="6">
        <v>172</v>
      </c>
      <c r="AB32" s="11">
        <f t="shared" si="1"/>
        <v>396</v>
      </c>
      <c r="AC32" s="5">
        <v>462.38</v>
      </c>
      <c r="AD32" s="5">
        <v>0</v>
      </c>
      <c r="AE32" s="6">
        <v>462.38</v>
      </c>
      <c r="AF32" s="5">
        <v>749</v>
      </c>
      <c r="AG32" s="5">
        <v>0</v>
      </c>
      <c r="AH32" s="6">
        <v>749</v>
      </c>
      <c r="AI32" s="5">
        <v>0</v>
      </c>
      <c r="AJ32" s="5">
        <v>0</v>
      </c>
      <c r="AK32" s="6">
        <v>0</v>
      </c>
    </row>
    <row r="33" spans="1:37">
      <c r="A33" s="3">
        <v>30</v>
      </c>
      <c r="B33" s="7" t="s">
        <v>51</v>
      </c>
      <c r="C33" s="5">
        <v>193.70999999999998</v>
      </c>
      <c r="D33" s="5">
        <v>0</v>
      </c>
      <c r="E33" s="6">
        <v>193.70999999999998</v>
      </c>
      <c r="F33" s="5">
        <v>204</v>
      </c>
      <c r="G33" s="5">
        <v>0</v>
      </c>
      <c r="H33" s="6">
        <v>204</v>
      </c>
      <c r="I33" s="5">
        <v>199.65</v>
      </c>
      <c r="J33" s="5">
        <v>0</v>
      </c>
      <c r="K33" s="6">
        <v>199.65</v>
      </c>
      <c r="L33" s="5">
        <v>197</v>
      </c>
      <c r="M33" s="5">
        <v>0</v>
      </c>
      <c r="N33" s="6">
        <v>197</v>
      </c>
      <c r="O33" s="11">
        <f t="shared" si="0"/>
        <v>794.36</v>
      </c>
      <c r="P33" s="5">
        <v>457</v>
      </c>
      <c r="Q33" s="5">
        <v>0</v>
      </c>
      <c r="R33" s="6">
        <v>457</v>
      </c>
      <c r="S33" s="5">
        <v>511</v>
      </c>
      <c r="T33" s="5">
        <v>0</v>
      </c>
      <c r="U33" s="6">
        <v>511</v>
      </c>
      <c r="V33" s="5">
        <v>224</v>
      </c>
      <c r="W33" s="5">
        <v>0</v>
      </c>
      <c r="X33" s="6">
        <v>224</v>
      </c>
      <c r="Y33" s="5">
        <v>172</v>
      </c>
      <c r="Z33" s="5">
        <v>0</v>
      </c>
      <c r="AA33" s="6">
        <v>172</v>
      </c>
      <c r="AB33" s="11">
        <f t="shared" si="1"/>
        <v>396</v>
      </c>
      <c r="AC33" s="5">
        <v>462.38</v>
      </c>
      <c r="AD33" s="5">
        <v>0</v>
      </c>
      <c r="AE33" s="6">
        <v>462.38</v>
      </c>
      <c r="AF33" s="5">
        <v>753</v>
      </c>
      <c r="AG33" s="5">
        <v>0</v>
      </c>
      <c r="AH33" s="6">
        <v>753</v>
      </c>
      <c r="AI33" s="5">
        <v>0</v>
      </c>
      <c r="AJ33" s="5">
        <v>0</v>
      </c>
      <c r="AK33" s="6">
        <v>0</v>
      </c>
    </row>
    <row r="34" spans="1:37">
      <c r="A34" s="3">
        <v>31</v>
      </c>
      <c r="B34" s="7" t="s">
        <v>52</v>
      </c>
      <c r="C34" s="5">
        <v>193.70999999999998</v>
      </c>
      <c r="D34" s="5">
        <v>0</v>
      </c>
      <c r="E34" s="6">
        <v>193.70999999999998</v>
      </c>
      <c r="F34" s="5">
        <v>204</v>
      </c>
      <c r="G34" s="5">
        <v>0</v>
      </c>
      <c r="H34" s="6">
        <v>204</v>
      </c>
      <c r="I34" s="5">
        <v>199.65</v>
      </c>
      <c r="J34" s="5">
        <v>0</v>
      </c>
      <c r="K34" s="6">
        <v>199.65</v>
      </c>
      <c r="L34" s="5">
        <v>197</v>
      </c>
      <c r="M34" s="5">
        <v>0</v>
      </c>
      <c r="N34" s="6">
        <v>197</v>
      </c>
      <c r="O34" s="11">
        <f t="shared" si="0"/>
        <v>794.36</v>
      </c>
      <c r="P34" s="5">
        <v>457</v>
      </c>
      <c r="Q34" s="5">
        <v>0</v>
      </c>
      <c r="R34" s="6">
        <v>457</v>
      </c>
      <c r="S34" s="5">
        <v>511</v>
      </c>
      <c r="T34" s="5">
        <v>0</v>
      </c>
      <c r="U34" s="6">
        <v>511</v>
      </c>
      <c r="V34" s="5">
        <v>224</v>
      </c>
      <c r="W34" s="5">
        <v>0</v>
      </c>
      <c r="X34" s="6">
        <v>224</v>
      </c>
      <c r="Y34" s="5">
        <v>172</v>
      </c>
      <c r="Z34" s="5">
        <v>0</v>
      </c>
      <c r="AA34" s="6">
        <v>172</v>
      </c>
      <c r="AB34" s="11">
        <f t="shared" si="1"/>
        <v>396</v>
      </c>
      <c r="AC34" s="5">
        <v>462.38</v>
      </c>
      <c r="AD34" s="5">
        <v>0</v>
      </c>
      <c r="AE34" s="6">
        <v>462.38</v>
      </c>
      <c r="AF34" s="5">
        <v>754</v>
      </c>
      <c r="AG34" s="5">
        <v>0</v>
      </c>
      <c r="AH34" s="6">
        <v>754</v>
      </c>
      <c r="AI34" s="5">
        <v>0</v>
      </c>
      <c r="AJ34" s="5">
        <v>0</v>
      </c>
      <c r="AK34" s="6">
        <v>0</v>
      </c>
    </row>
    <row r="35" spans="1:37">
      <c r="A35" s="3">
        <v>32</v>
      </c>
      <c r="B35" s="7" t="s">
        <v>53</v>
      </c>
      <c r="C35" s="5">
        <v>193.70999999999998</v>
      </c>
      <c r="D35" s="5">
        <v>0</v>
      </c>
      <c r="E35" s="6">
        <v>193.70999999999998</v>
      </c>
      <c r="F35" s="5">
        <v>204</v>
      </c>
      <c r="G35" s="5">
        <v>0</v>
      </c>
      <c r="H35" s="6">
        <v>204</v>
      </c>
      <c r="I35" s="5">
        <v>199.65</v>
      </c>
      <c r="J35" s="5">
        <v>0</v>
      </c>
      <c r="K35" s="6">
        <v>199.65</v>
      </c>
      <c r="L35" s="5">
        <v>197</v>
      </c>
      <c r="M35" s="5">
        <v>0</v>
      </c>
      <c r="N35" s="6">
        <v>197</v>
      </c>
      <c r="O35" s="11">
        <f t="shared" si="0"/>
        <v>794.36</v>
      </c>
      <c r="P35" s="5">
        <v>457</v>
      </c>
      <c r="Q35" s="5">
        <v>0</v>
      </c>
      <c r="R35" s="6">
        <v>457</v>
      </c>
      <c r="S35" s="5">
        <v>511</v>
      </c>
      <c r="T35" s="5">
        <v>0</v>
      </c>
      <c r="U35" s="6">
        <v>511</v>
      </c>
      <c r="V35" s="5">
        <v>224</v>
      </c>
      <c r="W35" s="5">
        <v>0</v>
      </c>
      <c r="X35" s="6">
        <v>224</v>
      </c>
      <c r="Y35" s="5">
        <v>172</v>
      </c>
      <c r="Z35" s="5">
        <v>0</v>
      </c>
      <c r="AA35" s="6">
        <v>172</v>
      </c>
      <c r="AB35" s="11">
        <f t="shared" si="1"/>
        <v>396</v>
      </c>
      <c r="AC35" s="5">
        <v>462.38</v>
      </c>
      <c r="AD35" s="5">
        <v>0</v>
      </c>
      <c r="AE35" s="6">
        <v>462.38</v>
      </c>
      <c r="AF35" s="5">
        <v>752</v>
      </c>
      <c r="AG35" s="5">
        <v>0</v>
      </c>
      <c r="AH35" s="6">
        <v>752</v>
      </c>
      <c r="AI35" s="5">
        <v>0</v>
      </c>
      <c r="AJ35" s="5">
        <v>0</v>
      </c>
      <c r="AK35" s="6">
        <v>0</v>
      </c>
    </row>
    <row r="36" spans="1:37">
      <c r="A36" s="3">
        <v>33</v>
      </c>
      <c r="B36" s="7" t="s">
        <v>54</v>
      </c>
      <c r="C36" s="5">
        <v>193.70999999999998</v>
      </c>
      <c r="D36" s="5">
        <v>0</v>
      </c>
      <c r="E36" s="6">
        <v>193.70999999999998</v>
      </c>
      <c r="F36" s="5">
        <v>204</v>
      </c>
      <c r="G36" s="5">
        <v>0</v>
      </c>
      <c r="H36" s="6">
        <v>204</v>
      </c>
      <c r="I36" s="5">
        <v>199.65</v>
      </c>
      <c r="J36" s="5">
        <v>0</v>
      </c>
      <c r="K36" s="6">
        <v>199.65</v>
      </c>
      <c r="L36" s="5">
        <v>197</v>
      </c>
      <c r="M36" s="5">
        <v>0</v>
      </c>
      <c r="N36" s="6">
        <v>197</v>
      </c>
      <c r="O36" s="11">
        <f t="shared" si="0"/>
        <v>794.36</v>
      </c>
      <c r="P36" s="5">
        <v>457</v>
      </c>
      <c r="Q36" s="5">
        <v>0</v>
      </c>
      <c r="R36" s="6">
        <v>457</v>
      </c>
      <c r="S36" s="5">
        <v>511</v>
      </c>
      <c r="T36" s="5">
        <v>0</v>
      </c>
      <c r="U36" s="6">
        <v>511</v>
      </c>
      <c r="V36" s="5">
        <v>224</v>
      </c>
      <c r="W36" s="5">
        <v>0</v>
      </c>
      <c r="X36" s="6">
        <v>224</v>
      </c>
      <c r="Y36" s="5">
        <v>172</v>
      </c>
      <c r="Z36" s="5">
        <v>0</v>
      </c>
      <c r="AA36" s="6">
        <v>172</v>
      </c>
      <c r="AB36" s="11">
        <f t="shared" si="1"/>
        <v>396</v>
      </c>
      <c r="AC36" s="5">
        <v>462.38</v>
      </c>
      <c r="AD36" s="5">
        <v>0</v>
      </c>
      <c r="AE36" s="6">
        <v>462.38</v>
      </c>
      <c r="AF36" s="5">
        <v>748</v>
      </c>
      <c r="AG36" s="5">
        <v>0</v>
      </c>
      <c r="AH36" s="6">
        <v>748</v>
      </c>
      <c r="AI36" s="5">
        <v>0</v>
      </c>
      <c r="AJ36" s="5">
        <v>0</v>
      </c>
      <c r="AK36" s="6">
        <v>0</v>
      </c>
    </row>
    <row r="37" spans="1:37">
      <c r="A37" s="3">
        <v>34</v>
      </c>
      <c r="B37" s="7" t="s">
        <v>55</v>
      </c>
      <c r="C37" s="5">
        <v>193.70999999999998</v>
      </c>
      <c r="D37" s="5">
        <v>0</v>
      </c>
      <c r="E37" s="6">
        <v>193.70999999999998</v>
      </c>
      <c r="F37" s="5">
        <v>204</v>
      </c>
      <c r="G37" s="5">
        <v>0</v>
      </c>
      <c r="H37" s="6">
        <v>204</v>
      </c>
      <c r="I37" s="5">
        <v>199.65</v>
      </c>
      <c r="J37" s="5">
        <v>0</v>
      </c>
      <c r="K37" s="6">
        <v>199.65</v>
      </c>
      <c r="L37" s="5">
        <v>197</v>
      </c>
      <c r="M37" s="5">
        <v>0</v>
      </c>
      <c r="N37" s="6">
        <v>197</v>
      </c>
      <c r="O37" s="11">
        <f t="shared" si="0"/>
        <v>794.36</v>
      </c>
      <c r="P37" s="5">
        <v>457</v>
      </c>
      <c r="Q37" s="5">
        <v>0</v>
      </c>
      <c r="R37" s="6">
        <v>457</v>
      </c>
      <c r="S37" s="5">
        <v>511</v>
      </c>
      <c r="T37" s="5">
        <v>0</v>
      </c>
      <c r="U37" s="6">
        <v>511</v>
      </c>
      <c r="V37" s="5">
        <v>224</v>
      </c>
      <c r="W37" s="5">
        <v>0</v>
      </c>
      <c r="X37" s="6">
        <v>224</v>
      </c>
      <c r="Y37" s="5">
        <v>172</v>
      </c>
      <c r="Z37" s="5">
        <v>0</v>
      </c>
      <c r="AA37" s="6">
        <v>172</v>
      </c>
      <c r="AB37" s="11">
        <f t="shared" si="1"/>
        <v>396</v>
      </c>
      <c r="AC37" s="5">
        <v>462.38</v>
      </c>
      <c r="AD37" s="5">
        <v>0</v>
      </c>
      <c r="AE37" s="6">
        <v>462.38</v>
      </c>
      <c r="AF37" s="5">
        <v>759</v>
      </c>
      <c r="AG37" s="5">
        <v>0</v>
      </c>
      <c r="AH37" s="6">
        <v>759</v>
      </c>
      <c r="AI37" s="5">
        <v>0</v>
      </c>
      <c r="AJ37" s="5">
        <v>0</v>
      </c>
      <c r="AK37" s="6">
        <v>0</v>
      </c>
    </row>
    <row r="38" spans="1:37">
      <c r="A38" s="3">
        <v>35</v>
      </c>
      <c r="B38" s="7" t="s">
        <v>56</v>
      </c>
      <c r="C38" s="5">
        <v>193.70999999999998</v>
      </c>
      <c r="D38" s="5">
        <v>0</v>
      </c>
      <c r="E38" s="6">
        <v>193.70999999999998</v>
      </c>
      <c r="F38" s="5">
        <v>204</v>
      </c>
      <c r="G38" s="5">
        <v>0</v>
      </c>
      <c r="H38" s="6">
        <v>204</v>
      </c>
      <c r="I38" s="5">
        <v>199.65</v>
      </c>
      <c r="J38" s="5">
        <v>0</v>
      </c>
      <c r="K38" s="6">
        <v>199.65</v>
      </c>
      <c r="L38" s="5">
        <v>197</v>
      </c>
      <c r="M38" s="5">
        <v>0</v>
      </c>
      <c r="N38" s="6">
        <v>197</v>
      </c>
      <c r="O38" s="11">
        <f t="shared" si="0"/>
        <v>794.36</v>
      </c>
      <c r="P38" s="5">
        <v>457</v>
      </c>
      <c r="Q38" s="5">
        <v>0</v>
      </c>
      <c r="R38" s="6">
        <v>457</v>
      </c>
      <c r="S38" s="5">
        <v>511</v>
      </c>
      <c r="T38" s="5">
        <v>0</v>
      </c>
      <c r="U38" s="6">
        <v>511</v>
      </c>
      <c r="V38" s="5">
        <v>224</v>
      </c>
      <c r="W38" s="5">
        <v>0</v>
      </c>
      <c r="X38" s="6">
        <v>224</v>
      </c>
      <c r="Y38" s="5">
        <v>172</v>
      </c>
      <c r="Z38" s="5">
        <v>0</v>
      </c>
      <c r="AA38" s="6">
        <v>172</v>
      </c>
      <c r="AB38" s="11">
        <f t="shared" si="1"/>
        <v>396</v>
      </c>
      <c r="AC38" s="5">
        <v>462.38</v>
      </c>
      <c r="AD38" s="5">
        <v>0</v>
      </c>
      <c r="AE38" s="6">
        <v>462.38</v>
      </c>
      <c r="AF38" s="5">
        <v>763</v>
      </c>
      <c r="AG38" s="5">
        <v>0</v>
      </c>
      <c r="AH38" s="6">
        <v>763</v>
      </c>
      <c r="AI38" s="5">
        <v>0</v>
      </c>
      <c r="AJ38" s="5">
        <v>0</v>
      </c>
      <c r="AK38" s="6">
        <v>0</v>
      </c>
    </row>
    <row r="39" spans="1:37">
      <c r="A39" s="3">
        <v>36</v>
      </c>
      <c r="B39" s="7" t="s">
        <v>57</v>
      </c>
      <c r="C39" s="5">
        <v>193.70999999999998</v>
      </c>
      <c r="D39" s="5">
        <v>0</v>
      </c>
      <c r="E39" s="6">
        <v>193.70999999999998</v>
      </c>
      <c r="F39" s="5">
        <v>204</v>
      </c>
      <c r="G39" s="5">
        <v>0</v>
      </c>
      <c r="H39" s="6">
        <v>204</v>
      </c>
      <c r="I39" s="5">
        <v>199.65</v>
      </c>
      <c r="J39" s="5">
        <v>0</v>
      </c>
      <c r="K39" s="6">
        <v>199.65</v>
      </c>
      <c r="L39" s="5">
        <v>197</v>
      </c>
      <c r="M39" s="5">
        <v>0</v>
      </c>
      <c r="N39" s="6">
        <v>197</v>
      </c>
      <c r="O39" s="11">
        <f t="shared" si="0"/>
        <v>794.36</v>
      </c>
      <c r="P39" s="5">
        <v>457</v>
      </c>
      <c r="Q39" s="5">
        <v>0</v>
      </c>
      <c r="R39" s="6">
        <v>457</v>
      </c>
      <c r="S39" s="5">
        <v>511</v>
      </c>
      <c r="T39" s="5">
        <v>0</v>
      </c>
      <c r="U39" s="6">
        <v>511</v>
      </c>
      <c r="V39" s="5">
        <v>224</v>
      </c>
      <c r="W39" s="5">
        <v>0</v>
      </c>
      <c r="X39" s="6">
        <v>224</v>
      </c>
      <c r="Y39" s="5">
        <v>172</v>
      </c>
      <c r="Z39" s="5">
        <v>0</v>
      </c>
      <c r="AA39" s="6">
        <v>172</v>
      </c>
      <c r="AB39" s="11">
        <f t="shared" si="1"/>
        <v>396</v>
      </c>
      <c r="AC39" s="5">
        <v>462.38</v>
      </c>
      <c r="AD39" s="5">
        <v>0</v>
      </c>
      <c r="AE39" s="6">
        <v>462.38</v>
      </c>
      <c r="AF39" s="5">
        <v>762</v>
      </c>
      <c r="AG39" s="5">
        <v>0</v>
      </c>
      <c r="AH39" s="6">
        <v>762</v>
      </c>
      <c r="AI39" s="5">
        <v>0</v>
      </c>
      <c r="AJ39" s="5">
        <v>0</v>
      </c>
      <c r="AK39" s="6">
        <v>0</v>
      </c>
    </row>
    <row r="40" spans="1:37">
      <c r="A40" s="3">
        <v>37</v>
      </c>
      <c r="B40" s="7" t="s">
        <v>58</v>
      </c>
      <c r="C40" s="5">
        <v>193.70999999999998</v>
      </c>
      <c r="D40" s="5">
        <v>0</v>
      </c>
      <c r="E40" s="6">
        <v>193.70999999999998</v>
      </c>
      <c r="F40" s="5">
        <v>204</v>
      </c>
      <c r="G40" s="5">
        <v>0</v>
      </c>
      <c r="H40" s="6">
        <v>204</v>
      </c>
      <c r="I40" s="5">
        <v>199.65</v>
      </c>
      <c r="J40" s="5">
        <v>0</v>
      </c>
      <c r="K40" s="6">
        <v>199.65</v>
      </c>
      <c r="L40" s="5">
        <v>197</v>
      </c>
      <c r="M40" s="5">
        <v>0</v>
      </c>
      <c r="N40" s="6">
        <v>197</v>
      </c>
      <c r="O40" s="11">
        <f t="shared" si="0"/>
        <v>794.36</v>
      </c>
      <c r="P40" s="5">
        <v>457</v>
      </c>
      <c r="Q40" s="5">
        <v>0</v>
      </c>
      <c r="R40" s="6">
        <v>457</v>
      </c>
      <c r="S40" s="5">
        <v>511</v>
      </c>
      <c r="T40" s="5">
        <v>0</v>
      </c>
      <c r="U40" s="6">
        <v>511</v>
      </c>
      <c r="V40" s="5">
        <v>224</v>
      </c>
      <c r="W40" s="5">
        <v>0</v>
      </c>
      <c r="X40" s="6">
        <v>224</v>
      </c>
      <c r="Y40" s="5">
        <v>172</v>
      </c>
      <c r="Z40" s="5">
        <v>0</v>
      </c>
      <c r="AA40" s="6">
        <v>172</v>
      </c>
      <c r="AB40" s="11">
        <f t="shared" si="1"/>
        <v>396</v>
      </c>
      <c r="AC40" s="5">
        <v>462.38</v>
      </c>
      <c r="AD40" s="5">
        <v>0</v>
      </c>
      <c r="AE40" s="6">
        <v>462.38</v>
      </c>
      <c r="AF40" s="5">
        <v>758</v>
      </c>
      <c r="AG40" s="5">
        <v>0</v>
      </c>
      <c r="AH40" s="6">
        <v>758</v>
      </c>
      <c r="AI40" s="5">
        <v>0</v>
      </c>
      <c r="AJ40" s="5">
        <v>0</v>
      </c>
      <c r="AK40" s="6">
        <v>0</v>
      </c>
    </row>
    <row r="41" spans="1:37">
      <c r="A41" s="3">
        <v>38</v>
      </c>
      <c r="B41" s="7" t="s">
        <v>59</v>
      </c>
      <c r="C41" s="5">
        <v>193.70999999999998</v>
      </c>
      <c r="D41" s="5">
        <v>0</v>
      </c>
      <c r="E41" s="6">
        <v>193.70999999999998</v>
      </c>
      <c r="F41" s="5">
        <v>204</v>
      </c>
      <c r="G41" s="5">
        <v>0</v>
      </c>
      <c r="H41" s="6">
        <v>204</v>
      </c>
      <c r="I41" s="5">
        <v>199.65</v>
      </c>
      <c r="J41" s="5">
        <v>0</v>
      </c>
      <c r="K41" s="6">
        <v>199.65</v>
      </c>
      <c r="L41" s="5">
        <v>197</v>
      </c>
      <c r="M41" s="5">
        <v>0</v>
      </c>
      <c r="N41" s="6">
        <v>197</v>
      </c>
      <c r="O41" s="11">
        <f t="shared" si="0"/>
        <v>794.36</v>
      </c>
      <c r="P41" s="5">
        <v>457</v>
      </c>
      <c r="Q41" s="5">
        <v>0</v>
      </c>
      <c r="R41" s="6">
        <v>457</v>
      </c>
      <c r="S41" s="5">
        <v>511</v>
      </c>
      <c r="T41" s="5">
        <v>0</v>
      </c>
      <c r="U41" s="6">
        <v>511</v>
      </c>
      <c r="V41" s="5">
        <v>224</v>
      </c>
      <c r="W41" s="5">
        <v>0</v>
      </c>
      <c r="X41" s="6">
        <v>224</v>
      </c>
      <c r="Y41" s="5">
        <v>172</v>
      </c>
      <c r="Z41" s="5">
        <v>0</v>
      </c>
      <c r="AA41" s="6">
        <v>172</v>
      </c>
      <c r="AB41" s="11">
        <f t="shared" si="1"/>
        <v>396</v>
      </c>
      <c r="AC41" s="5">
        <v>462.38</v>
      </c>
      <c r="AD41" s="5">
        <v>0</v>
      </c>
      <c r="AE41" s="6">
        <v>462.38</v>
      </c>
      <c r="AF41" s="5">
        <v>762</v>
      </c>
      <c r="AG41" s="5">
        <v>0</v>
      </c>
      <c r="AH41" s="6">
        <v>762</v>
      </c>
      <c r="AI41" s="5">
        <v>0</v>
      </c>
      <c r="AJ41" s="5">
        <v>0</v>
      </c>
      <c r="AK41" s="6">
        <v>0</v>
      </c>
    </row>
    <row r="42" spans="1:37">
      <c r="A42" s="3">
        <v>39</v>
      </c>
      <c r="B42" s="7" t="s">
        <v>60</v>
      </c>
      <c r="C42" s="5">
        <v>193.70999999999998</v>
      </c>
      <c r="D42" s="5">
        <v>0</v>
      </c>
      <c r="E42" s="6">
        <v>193.70999999999998</v>
      </c>
      <c r="F42" s="5">
        <v>204</v>
      </c>
      <c r="G42" s="5">
        <v>0</v>
      </c>
      <c r="H42" s="6">
        <v>204</v>
      </c>
      <c r="I42" s="5">
        <v>199.65</v>
      </c>
      <c r="J42" s="5">
        <v>0</v>
      </c>
      <c r="K42" s="6">
        <v>199.65</v>
      </c>
      <c r="L42" s="5">
        <v>197</v>
      </c>
      <c r="M42" s="5">
        <v>0</v>
      </c>
      <c r="N42" s="6">
        <v>197</v>
      </c>
      <c r="O42" s="11">
        <f t="shared" si="0"/>
        <v>794.36</v>
      </c>
      <c r="P42" s="5">
        <v>457</v>
      </c>
      <c r="Q42" s="5">
        <v>0</v>
      </c>
      <c r="R42" s="6">
        <v>457</v>
      </c>
      <c r="S42" s="5">
        <v>511</v>
      </c>
      <c r="T42" s="5">
        <v>0</v>
      </c>
      <c r="U42" s="6">
        <v>511</v>
      </c>
      <c r="V42" s="5">
        <v>224</v>
      </c>
      <c r="W42" s="5">
        <v>0</v>
      </c>
      <c r="X42" s="6">
        <v>224</v>
      </c>
      <c r="Y42" s="5">
        <v>172</v>
      </c>
      <c r="Z42" s="5">
        <v>0</v>
      </c>
      <c r="AA42" s="6">
        <v>172</v>
      </c>
      <c r="AB42" s="11">
        <f t="shared" si="1"/>
        <v>396</v>
      </c>
      <c r="AC42" s="5">
        <v>462.38</v>
      </c>
      <c r="AD42" s="5">
        <v>0</v>
      </c>
      <c r="AE42" s="6">
        <v>462.38</v>
      </c>
      <c r="AF42" s="5">
        <v>765</v>
      </c>
      <c r="AG42" s="5">
        <v>0</v>
      </c>
      <c r="AH42" s="6">
        <v>765</v>
      </c>
      <c r="AI42" s="5">
        <v>0</v>
      </c>
      <c r="AJ42" s="5">
        <v>0</v>
      </c>
      <c r="AK42" s="6">
        <v>0</v>
      </c>
    </row>
    <row r="43" spans="1:37">
      <c r="A43" s="3">
        <v>40</v>
      </c>
      <c r="B43" s="7" t="s">
        <v>61</v>
      </c>
      <c r="C43" s="5">
        <v>193.70999999999998</v>
      </c>
      <c r="D43" s="5">
        <v>0</v>
      </c>
      <c r="E43" s="6">
        <v>193.70999999999998</v>
      </c>
      <c r="F43" s="5">
        <v>204</v>
      </c>
      <c r="G43" s="5">
        <v>0</v>
      </c>
      <c r="H43" s="6">
        <v>204</v>
      </c>
      <c r="I43" s="5">
        <v>199.65</v>
      </c>
      <c r="J43" s="5">
        <v>0</v>
      </c>
      <c r="K43" s="6">
        <v>199.65</v>
      </c>
      <c r="L43" s="5">
        <v>197</v>
      </c>
      <c r="M43" s="5">
        <v>0</v>
      </c>
      <c r="N43" s="6">
        <v>197</v>
      </c>
      <c r="O43" s="11">
        <f t="shared" si="0"/>
        <v>794.36</v>
      </c>
      <c r="P43" s="5">
        <v>457</v>
      </c>
      <c r="Q43" s="5">
        <v>0</v>
      </c>
      <c r="R43" s="6">
        <v>457</v>
      </c>
      <c r="S43" s="5">
        <v>511</v>
      </c>
      <c r="T43" s="5">
        <v>0</v>
      </c>
      <c r="U43" s="6">
        <v>511</v>
      </c>
      <c r="V43" s="5">
        <v>224</v>
      </c>
      <c r="W43" s="5">
        <v>0</v>
      </c>
      <c r="X43" s="6">
        <v>224</v>
      </c>
      <c r="Y43" s="5">
        <v>172</v>
      </c>
      <c r="Z43" s="5">
        <v>0</v>
      </c>
      <c r="AA43" s="6">
        <v>172</v>
      </c>
      <c r="AB43" s="11">
        <f t="shared" si="1"/>
        <v>396</v>
      </c>
      <c r="AC43" s="5">
        <v>462.38</v>
      </c>
      <c r="AD43" s="5">
        <v>0</v>
      </c>
      <c r="AE43" s="6">
        <v>462.38</v>
      </c>
      <c r="AF43" s="5">
        <v>763</v>
      </c>
      <c r="AG43" s="5">
        <v>0</v>
      </c>
      <c r="AH43" s="6">
        <v>763</v>
      </c>
      <c r="AI43" s="5">
        <v>0</v>
      </c>
      <c r="AJ43" s="5">
        <v>0</v>
      </c>
      <c r="AK43" s="6">
        <v>0</v>
      </c>
    </row>
    <row r="44" spans="1:37">
      <c r="A44" s="3">
        <v>41</v>
      </c>
      <c r="B44" s="7" t="s">
        <v>62</v>
      </c>
      <c r="C44" s="5">
        <v>193.70999999999998</v>
      </c>
      <c r="D44" s="5">
        <v>0</v>
      </c>
      <c r="E44" s="6">
        <v>193.70999999999998</v>
      </c>
      <c r="F44" s="5">
        <v>204</v>
      </c>
      <c r="G44" s="5">
        <v>0</v>
      </c>
      <c r="H44" s="6">
        <v>204</v>
      </c>
      <c r="I44" s="5">
        <v>199.65</v>
      </c>
      <c r="J44" s="5">
        <v>0</v>
      </c>
      <c r="K44" s="6">
        <v>199.65</v>
      </c>
      <c r="L44" s="5">
        <v>197</v>
      </c>
      <c r="M44" s="5">
        <v>0</v>
      </c>
      <c r="N44" s="6">
        <v>197</v>
      </c>
      <c r="O44" s="11">
        <f t="shared" si="0"/>
        <v>794.36</v>
      </c>
      <c r="P44" s="5">
        <v>457</v>
      </c>
      <c r="Q44" s="5">
        <v>0</v>
      </c>
      <c r="R44" s="6">
        <v>457</v>
      </c>
      <c r="S44" s="5">
        <v>511</v>
      </c>
      <c r="T44" s="5">
        <v>0</v>
      </c>
      <c r="U44" s="6">
        <v>511</v>
      </c>
      <c r="V44" s="5">
        <v>224</v>
      </c>
      <c r="W44" s="5">
        <v>0</v>
      </c>
      <c r="X44" s="6">
        <v>224</v>
      </c>
      <c r="Y44" s="5">
        <v>172</v>
      </c>
      <c r="Z44" s="5">
        <v>0</v>
      </c>
      <c r="AA44" s="6">
        <v>172</v>
      </c>
      <c r="AB44" s="11">
        <f t="shared" si="1"/>
        <v>396</v>
      </c>
      <c r="AC44" s="5">
        <v>462.38</v>
      </c>
      <c r="AD44" s="5">
        <v>0</v>
      </c>
      <c r="AE44" s="6">
        <v>462.38</v>
      </c>
      <c r="AF44" s="5">
        <v>743</v>
      </c>
      <c r="AG44" s="5">
        <v>0</v>
      </c>
      <c r="AH44" s="6">
        <v>743</v>
      </c>
      <c r="AI44" s="5">
        <v>0</v>
      </c>
      <c r="AJ44" s="5">
        <v>0</v>
      </c>
      <c r="AK44" s="6">
        <v>0</v>
      </c>
    </row>
    <row r="45" spans="1:37">
      <c r="A45" s="3">
        <v>42</v>
      </c>
      <c r="B45" s="7" t="s">
        <v>63</v>
      </c>
      <c r="C45" s="5">
        <v>193.70999999999998</v>
      </c>
      <c r="D45" s="5">
        <v>0</v>
      </c>
      <c r="E45" s="6">
        <v>193.70999999999998</v>
      </c>
      <c r="F45" s="5">
        <v>204</v>
      </c>
      <c r="G45" s="5">
        <v>0</v>
      </c>
      <c r="H45" s="6">
        <v>204</v>
      </c>
      <c r="I45" s="5">
        <v>199.65</v>
      </c>
      <c r="J45" s="5">
        <v>0</v>
      </c>
      <c r="K45" s="6">
        <v>199.65</v>
      </c>
      <c r="L45" s="5">
        <v>197</v>
      </c>
      <c r="M45" s="5">
        <v>0</v>
      </c>
      <c r="N45" s="6">
        <v>197</v>
      </c>
      <c r="O45" s="11">
        <f t="shared" si="0"/>
        <v>794.36</v>
      </c>
      <c r="P45" s="5">
        <v>457</v>
      </c>
      <c r="Q45" s="5">
        <v>0</v>
      </c>
      <c r="R45" s="6">
        <v>457</v>
      </c>
      <c r="S45" s="5">
        <v>511</v>
      </c>
      <c r="T45" s="5">
        <v>0</v>
      </c>
      <c r="U45" s="6">
        <v>511</v>
      </c>
      <c r="V45" s="5">
        <v>224</v>
      </c>
      <c r="W45" s="5">
        <v>0</v>
      </c>
      <c r="X45" s="6">
        <v>224</v>
      </c>
      <c r="Y45" s="5">
        <v>172</v>
      </c>
      <c r="Z45" s="5">
        <v>0</v>
      </c>
      <c r="AA45" s="6">
        <v>172</v>
      </c>
      <c r="AB45" s="11">
        <f t="shared" si="1"/>
        <v>396</v>
      </c>
      <c r="AC45" s="5">
        <v>462.38</v>
      </c>
      <c r="AD45" s="5">
        <v>0</v>
      </c>
      <c r="AE45" s="6">
        <v>462.38</v>
      </c>
      <c r="AF45" s="5">
        <v>743</v>
      </c>
      <c r="AG45" s="5">
        <v>0</v>
      </c>
      <c r="AH45" s="6">
        <v>743</v>
      </c>
      <c r="AI45" s="5">
        <v>0</v>
      </c>
      <c r="AJ45" s="5">
        <v>0</v>
      </c>
      <c r="AK45" s="6">
        <v>0</v>
      </c>
    </row>
    <row r="46" spans="1:37">
      <c r="A46" s="3">
        <v>43</v>
      </c>
      <c r="B46" s="7" t="s">
        <v>64</v>
      </c>
      <c r="C46" s="5">
        <v>193.70999999999998</v>
      </c>
      <c r="D46" s="5">
        <v>0</v>
      </c>
      <c r="E46" s="6">
        <v>193.70999999999998</v>
      </c>
      <c r="F46" s="5">
        <v>204</v>
      </c>
      <c r="G46" s="5">
        <v>0</v>
      </c>
      <c r="H46" s="6">
        <v>204</v>
      </c>
      <c r="I46" s="5">
        <v>199.65</v>
      </c>
      <c r="J46" s="5">
        <v>0</v>
      </c>
      <c r="K46" s="6">
        <v>199.65</v>
      </c>
      <c r="L46" s="5">
        <v>197</v>
      </c>
      <c r="M46" s="5">
        <v>0</v>
      </c>
      <c r="N46" s="6">
        <v>197</v>
      </c>
      <c r="O46" s="11">
        <f t="shared" si="0"/>
        <v>794.36</v>
      </c>
      <c r="P46" s="5">
        <v>457</v>
      </c>
      <c r="Q46" s="5">
        <v>0</v>
      </c>
      <c r="R46" s="6">
        <v>457</v>
      </c>
      <c r="S46" s="5">
        <v>511</v>
      </c>
      <c r="T46" s="5">
        <v>0</v>
      </c>
      <c r="U46" s="6">
        <v>511</v>
      </c>
      <c r="V46" s="5">
        <v>224</v>
      </c>
      <c r="W46" s="5">
        <v>0</v>
      </c>
      <c r="X46" s="6">
        <v>224</v>
      </c>
      <c r="Y46" s="5">
        <v>172</v>
      </c>
      <c r="Z46" s="5">
        <v>0</v>
      </c>
      <c r="AA46" s="6">
        <v>172</v>
      </c>
      <c r="AB46" s="11">
        <f t="shared" si="1"/>
        <v>396</v>
      </c>
      <c r="AC46" s="5">
        <v>462.38</v>
      </c>
      <c r="AD46" s="5">
        <v>0</v>
      </c>
      <c r="AE46" s="6">
        <v>462.38</v>
      </c>
      <c r="AF46" s="5">
        <v>743</v>
      </c>
      <c r="AG46" s="5">
        <v>0</v>
      </c>
      <c r="AH46" s="6">
        <v>743</v>
      </c>
      <c r="AI46" s="5">
        <v>0</v>
      </c>
      <c r="AJ46" s="5">
        <v>0</v>
      </c>
      <c r="AK46" s="6">
        <v>0</v>
      </c>
    </row>
    <row r="47" spans="1:37">
      <c r="A47" s="3">
        <v>44</v>
      </c>
      <c r="B47" s="7" t="s">
        <v>65</v>
      </c>
      <c r="C47" s="5">
        <v>193.70999999999998</v>
      </c>
      <c r="D47" s="5">
        <v>0</v>
      </c>
      <c r="E47" s="6">
        <v>193.70999999999998</v>
      </c>
      <c r="F47" s="5">
        <v>204</v>
      </c>
      <c r="G47" s="5">
        <v>0</v>
      </c>
      <c r="H47" s="6">
        <v>204</v>
      </c>
      <c r="I47" s="5">
        <v>199.65</v>
      </c>
      <c r="J47" s="5">
        <v>0</v>
      </c>
      <c r="K47" s="6">
        <v>199.65</v>
      </c>
      <c r="L47" s="5">
        <v>197</v>
      </c>
      <c r="M47" s="5">
        <v>0</v>
      </c>
      <c r="N47" s="6">
        <v>197</v>
      </c>
      <c r="O47" s="11">
        <f t="shared" si="0"/>
        <v>794.36</v>
      </c>
      <c r="P47" s="5">
        <v>457</v>
      </c>
      <c r="Q47" s="5">
        <v>0</v>
      </c>
      <c r="R47" s="6">
        <v>457</v>
      </c>
      <c r="S47" s="5">
        <v>511</v>
      </c>
      <c r="T47" s="5">
        <v>0</v>
      </c>
      <c r="U47" s="6">
        <v>511</v>
      </c>
      <c r="V47" s="5">
        <v>224</v>
      </c>
      <c r="W47" s="5">
        <v>0</v>
      </c>
      <c r="X47" s="6">
        <v>224</v>
      </c>
      <c r="Y47" s="5">
        <v>172</v>
      </c>
      <c r="Z47" s="5">
        <v>0</v>
      </c>
      <c r="AA47" s="6">
        <v>172</v>
      </c>
      <c r="AB47" s="11">
        <f t="shared" si="1"/>
        <v>396</v>
      </c>
      <c r="AC47" s="5">
        <v>462.38</v>
      </c>
      <c r="AD47" s="5">
        <v>0</v>
      </c>
      <c r="AE47" s="6">
        <v>462.38</v>
      </c>
      <c r="AF47" s="5">
        <v>743</v>
      </c>
      <c r="AG47" s="5">
        <v>0</v>
      </c>
      <c r="AH47" s="6">
        <v>743</v>
      </c>
      <c r="AI47" s="5">
        <v>0</v>
      </c>
      <c r="AJ47" s="5">
        <v>0</v>
      </c>
      <c r="AK47" s="6">
        <v>0</v>
      </c>
    </row>
    <row r="48" spans="1:37">
      <c r="A48" s="3">
        <v>45</v>
      </c>
      <c r="B48" s="7" t="s">
        <v>66</v>
      </c>
      <c r="C48" s="5">
        <v>193.70999999999998</v>
      </c>
      <c r="D48" s="5">
        <v>0</v>
      </c>
      <c r="E48" s="6">
        <v>193.70999999999998</v>
      </c>
      <c r="F48" s="5">
        <v>204</v>
      </c>
      <c r="G48" s="5">
        <v>0</v>
      </c>
      <c r="H48" s="6">
        <v>204</v>
      </c>
      <c r="I48" s="5">
        <v>199.65</v>
      </c>
      <c r="J48" s="5">
        <v>0</v>
      </c>
      <c r="K48" s="6">
        <v>199.65</v>
      </c>
      <c r="L48" s="5">
        <v>197</v>
      </c>
      <c r="M48" s="5">
        <v>0</v>
      </c>
      <c r="N48" s="6">
        <v>197</v>
      </c>
      <c r="O48" s="11">
        <f t="shared" si="0"/>
        <v>794.36</v>
      </c>
      <c r="P48" s="5">
        <v>457</v>
      </c>
      <c r="Q48" s="5">
        <v>0</v>
      </c>
      <c r="R48" s="6">
        <v>457</v>
      </c>
      <c r="S48" s="5">
        <v>511</v>
      </c>
      <c r="T48" s="5">
        <v>0</v>
      </c>
      <c r="U48" s="6">
        <v>511</v>
      </c>
      <c r="V48" s="5">
        <v>224</v>
      </c>
      <c r="W48" s="5">
        <v>0</v>
      </c>
      <c r="X48" s="6">
        <v>224</v>
      </c>
      <c r="Y48" s="5">
        <v>172</v>
      </c>
      <c r="Z48" s="5">
        <v>0</v>
      </c>
      <c r="AA48" s="6">
        <v>172</v>
      </c>
      <c r="AB48" s="11">
        <f t="shared" si="1"/>
        <v>396</v>
      </c>
      <c r="AC48" s="5">
        <v>462.38</v>
      </c>
      <c r="AD48" s="5">
        <v>0</v>
      </c>
      <c r="AE48" s="6">
        <v>462.38</v>
      </c>
      <c r="AF48" s="5">
        <v>743</v>
      </c>
      <c r="AG48" s="5">
        <v>0</v>
      </c>
      <c r="AH48" s="6">
        <v>743</v>
      </c>
      <c r="AI48" s="5">
        <v>0</v>
      </c>
      <c r="AJ48" s="5">
        <v>0</v>
      </c>
      <c r="AK48" s="6">
        <v>0</v>
      </c>
    </row>
    <row r="49" spans="1:37">
      <c r="A49" s="3">
        <v>46</v>
      </c>
      <c r="B49" s="7" t="s">
        <v>67</v>
      </c>
      <c r="C49" s="5">
        <v>193.70999999999998</v>
      </c>
      <c r="D49" s="5">
        <v>0</v>
      </c>
      <c r="E49" s="6">
        <v>193.70999999999998</v>
      </c>
      <c r="F49" s="5">
        <v>204</v>
      </c>
      <c r="G49" s="5">
        <v>0</v>
      </c>
      <c r="H49" s="6">
        <v>204</v>
      </c>
      <c r="I49" s="5">
        <v>199.65</v>
      </c>
      <c r="J49" s="5">
        <v>0</v>
      </c>
      <c r="K49" s="6">
        <v>199.65</v>
      </c>
      <c r="L49" s="5">
        <v>197</v>
      </c>
      <c r="M49" s="5">
        <v>0</v>
      </c>
      <c r="N49" s="6">
        <v>197</v>
      </c>
      <c r="O49" s="11">
        <f t="shared" si="0"/>
        <v>794.36</v>
      </c>
      <c r="P49" s="5">
        <v>457</v>
      </c>
      <c r="Q49" s="5">
        <v>0</v>
      </c>
      <c r="R49" s="6">
        <v>457</v>
      </c>
      <c r="S49" s="5">
        <v>511</v>
      </c>
      <c r="T49" s="5">
        <v>0</v>
      </c>
      <c r="U49" s="6">
        <v>511</v>
      </c>
      <c r="V49" s="5">
        <v>224</v>
      </c>
      <c r="W49" s="5">
        <v>0</v>
      </c>
      <c r="X49" s="6">
        <v>224</v>
      </c>
      <c r="Y49" s="5">
        <v>172</v>
      </c>
      <c r="Z49" s="5">
        <v>0</v>
      </c>
      <c r="AA49" s="6">
        <v>172</v>
      </c>
      <c r="AB49" s="11">
        <f t="shared" si="1"/>
        <v>396</v>
      </c>
      <c r="AC49" s="5">
        <v>462.38</v>
      </c>
      <c r="AD49" s="5">
        <v>0</v>
      </c>
      <c r="AE49" s="6">
        <v>462.38</v>
      </c>
      <c r="AF49" s="5">
        <v>743</v>
      </c>
      <c r="AG49" s="5">
        <v>0</v>
      </c>
      <c r="AH49" s="6">
        <v>743</v>
      </c>
      <c r="AI49" s="5">
        <v>0</v>
      </c>
      <c r="AJ49" s="5">
        <v>0</v>
      </c>
      <c r="AK49" s="6">
        <v>0</v>
      </c>
    </row>
    <row r="50" spans="1:37">
      <c r="A50" s="3">
        <v>47</v>
      </c>
      <c r="B50" s="7" t="s">
        <v>68</v>
      </c>
      <c r="C50" s="5">
        <v>193.70999999999998</v>
      </c>
      <c r="D50" s="5">
        <v>0</v>
      </c>
      <c r="E50" s="6">
        <v>193.70999999999998</v>
      </c>
      <c r="F50" s="5">
        <v>204</v>
      </c>
      <c r="G50" s="5">
        <v>0</v>
      </c>
      <c r="H50" s="6">
        <v>204</v>
      </c>
      <c r="I50" s="5">
        <v>199.65</v>
      </c>
      <c r="J50" s="5">
        <v>0</v>
      </c>
      <c r="K50" s="6">
        <v>199.65</v>
      </c>
      <c r="L50" s="5">
        <v>197</v>
      </c>
      <c r="M50" s="5">
        <v>0</v>
      </c>
      <c r="N50" s="6">
        <v>197</v>
      </c>
      <c r="O50" s="11">
        <f t="shared" si="0"/>
        <v>794.36</v>
      </c>
      <c r="P50" s="5">
        <v>457</v>
      </c>
      <c r="Q50" s="5">
        <v>0</v>
      </c>
      <c r="R50" s="6">
        <v>457</v>
      </c>
      <c r="S50" s="5">
        <v>511</v>
      </c>
      <c r="T50" s="5">
        <v>0</v>
      </c>
      <c r="U50" s="6">
        <v>511</v>
      </c>
      <c r="V50" s="5">
        <v>224</v>
      </c>
      <c r="W50" s="5">
        <v>0</v>
      </c>
      <c r="X50" s="6">
        <v>224</v>
      </c>
      <c r="Y50" s="5">
        <v>172</v>
      </c>
      <c r="Z50" s="5">
        <v>0</v>
      </c>
      <c r="AA50" s="6">
        <v>172</v>
      </c>
      <c r="AB50" s="11">
        <f t="shared" si="1"/>
        <v>396</v>
      </c>
      <c r="AC50" s="5">
        <v>462.38</v>
      </c>
      <c r="AD50" s="5">
        <v>0</v>
      </c>
      <c r="AE50" s="6">
        <v>462.38</v>
      </c>
      <c r="AF50" s="5">
        <v>743</v>
      </c>
      <c r="AG50" s="5">
        <v>0</v>
      </c>
      <c r="AH50" s="6">
        <v>743</v>
      </c>
      <c r="AI50" s="5">
        <v>0</v>
      </c>
      <c r="AJ50" s="5">
        <v>0</v>
      </c>
      <c r="AK50" s="6">
        <v>0</v>
      </c>
    </row>
    <row r="51" spans="1:37">
      <c r="A51" s="3">
        <v>48</v>
      </c>
      <c r="B51" s="7" t="s">
        <v>69</v>
      </c>
      <c r="C51" s="5">
        <v>193.70999999999998</v>
      </c>
      <c r="D51" s="5">
        <v>0</v>
      </c>
      <c r="E51" s="6">
        <v>193.70999999999998</v>
      </c>
      <c r="F51" s="5">
        <v>204</v>
      </c>
      <c r="G51" s="5">
        <v>0</v>
      </c>
      <c r="H51" s="6">
        <v>204</v>
      </c>
      <c r="I51" s="5">
        <v>199.65</v>
      </c>
      <c r="J51" s="5">
        <v>0</v>
      </c>
      <c r="K51" s="6">
        <v>199.65</v>
      </c>
      <c r="L51" s="5">
        <v>197</v>
      </c>
      <c r="M51" s="5">
        <v>0</v>
      </c>
      <c r="N51" s="6">
        <v>197</v>
      </c>
      <c r="O51" s="11">
        <f t="shared" si="0"/>
        <v>794.36</v>
      </c>
      <c r="P51" s="5">
        <v>457</v>
      </c>
      <c r="Q51" s="5">
        <v>0</v>
      </c>
      <c r="R51" s="6">
        <v>457</v>
      </c>
      <c r="S51" s="5">
        <v>511</v>
      </c>
      <c r="T51" s="5">
        <v>0</v>
      </c>
      <c r="U51" s="6">
        <v>511</v>
      </c>
      <c r="V51" s="5">
        <v>224</v>
      </c>
      <c r="W51" s="5">
        <v>0</v>
      </c>
      <c r="X51" s="6">
        <v>224</v>
      </c>
      <c r="Y51" s="5">
        <v>172</v>
      </c>
      <c r="Z51" s="5">
        <v>0</v>
      </c>
      <c r="AA51" s="6">
        <v>172</v>
      </c>
      <c r="AB51" s="11">
        <f t="shared" si="1"/>
        <v>396</v>
      </c>
      <c r="AC51" s="5">
        <v>462.38</v>
      </c>
      <c r="AD51" s="5">
        <v>0</v>
      </c>
      <c r="AE51" s="6">
        <v>462.38</v>
      </c>
      <c r="AF51" s="5">
        <v>743</v>
      </c>
      <c r="AG51" s="5">
        <v>0</v>
      </c>
      <c r="AH51" s="6">
        <v>743</v>
      </c>
      <c r="AI51" s="5">
        <v>0</v>
      </c>
      <c r="AJ51" s="5">
        <v>0</v>
      </c>
      <c r="AK51" s="6">
        <v>0</v>
      </c>
    </row>
    <row r="52" spans="1:37">
      <c r="A52" s="3">
        <v>49</v>
      </c>
      <c r="B52" s="7" t="s">
        <v>70</v>
      </c>
      <c r="C52" s="5">
        <v>193.70999999999998</v>
      </c>
      <c r="D52" s="5">
        <v>0</v>
      </c>
      <c r="E52" s="6">
        <v>193.70999999999998</v>
      </c>
      <c r="F52" s="5">
        <v>204</v>
      </c>
      <c r="G52" s="5">
        <v>0</v>
      </c>
      <c r="H52" s="6">
        <v>204</v>
      </c>
      <c r="I52" s="5">
        <v>199.65</v>
      </c>
      <c r="J52" s="5">
        <v>0</v>
      </c>
      <c r="K52" s="6">
        <v>199.65</v>
      </c>
      <c r="L52" s="5">
        <v>197</v>
      </c>
      <c r="M52" s="5">
        <v>0</v>
      </c>
      <c r="N52" s="6">
        <v>197</v>
      </c>
      <c r="O52" s="11">
        <f t="shared" si="0"/>
        <v>794.36</v>
      </c>
      <c r="P52" s="5">
        <v>457</v>
      </c>
      <c r="Q52" s="5">
        <v>0</v>
      </c>
      <c r="R52" s="6">
        <v>457</v>
      </c>
      <c r="S52" s="5">
        <v>511</v>
      </c>
      <c r="T52" s="5">
        <v>0</v>
      </c>
      <c r="U52" s="6">
        <v>511</v>
      </c>
      <c r="V52" s="5">
        <v>224</v>
      </c>
      <c r="W52" s="5">
        <v>0</v>
      </c>
      <c r="X52" s="6">
        <v>224</v>
      </c>
      <c r="Y52" s="5">
        <v>172</v>
      </c>
      <c r="Z52" s="5">
        <v>0</v>
      </c>
      <c r="AA52" s="6">
        <v>172</v>
      </c>
      <c r="AB52" s="11">
        <f t="shared" si="1"/>
        <v>396</v>
      </c>
      <c r="AC52" s="5">
        <v>462.38</v>
      </c>
      <c r="AD52" s="5">
        <v>0</v>
      </c>
      <c r="AE52" s="6">
        <v>462.38</v>
      </c>
      <c r="AF52" s="5">
        <v>743</v>
      </c>
      <c r="AG52" s="5">
        <v>0</v>
      </c>
      <c r="AH52" s="6">
        <v>743</v>
      </c>
      <c r="AI52" s="5">
        <v>0</v>
      </c>
      <c r="AJ52" s="5">
        <v>0</v>
      </c>
      <c r="AK52" s="6">
        <v>0</v>
      </c>
    </row>
    <row r="53" spans="1:37">
      <c r="A53" s="3">
        <v>50</v>
      </c>
      <c r="B53" s="7" t="s">
        <v>71</v>
      </c>
      <c r="C53" s="5">
        <v>193.70999999999998</v>
      </c>
      <c r="D53" s="5">
        <v>0</v>
      </c>
      <c r="E53" s="6">
        <v>193.70999999999998</v>
      </c>
      <c r="F53" s="5">
        <v>204</v>
      </c>
      <c r="G53" s="5">
        <v>0</v>
      </c>
      <c r="H53" s="6">
        <v>204</v>
      </c>
      <c r="I53" s="5">
        <v>199.65</v>
      </c>
      <c r="J53" s="5">
        <v>0</v>
      </c>
      <c r="K53" s="6">
        <v>199.65</v>
      </c>
      <c r="L53" s="5">
        <v>197</v>
      </c>
      <c r="M53" s="5">
        <v>0</v>
      </c>
      <c r="N53" s="6">
        <v>197</v>
      </c>
      <c r="O53" s="11">
        <f t="shared" si="0"/>
        <v>794.36</v>
      </c>
      <c r="P53" s="5">
        <v>457</v>
      </c>
      <c r="Q53" s="5">
        <v>0</v>
      </c>
      <c r="R53" s="6">
        <v>457</v>
      </c>
      <c r="S53" s="5">
        <v>511</v>
      </c>
      <c r="T53" s="5">
        <v>0</v>
      </c>
      <c r="U53" s="6">
        <v>511</v>
      </c>
      <c r="V53" s="5">
        <v>224</v>
      </c>
      <c r="W53" s="5">
        <v>0</v>
      </c>
      <c r="X53" s="6">
        <v>224</v>
      </c>
      <c r="Y53" s="5">
        <v>172</v>
      </c>
      <c r="Z53" s="5">
        <v>0</v>
      </c>
      <c r="AA53" s="6">
        <v>172</v>
      </c>
      <c r="AB53" s="11">
        <f t="shared" si="1"/>
        <v>396</v>
      </c>
      <c r="AC53" s="5">
        <v>462.38</v>
      </c>
      <c r="AD53" s="5">
        <v>0</v>
      </c>
      <c r="AE53" s="6">
        <v>462.38</v>
      </c>
      <c r="AF53" s="5">
        <v>743</v>
      </c>
      <c r="AG53" s="5">
        <v>0</v>
      </c>
      <c r="AH53" s="6">
        <v>743</v>
      </c>
      <c r="AI53" s="5">
        <v>0</v>
      </c>
      <c r="AJ53" s="5">
        <v>0</v>
      </c>
      <c r="AK53" s="6">
        <v>0</v>
      </c>
    </row>
    <row r="54" spans="1:37">
      <c r="A54" s="3">
        <v>51</v>
      </c>
      <c r="B54" s="7" t="s">
        <v>72</v>
      </c>
      <c r="C54" s="5">
        <v>193.70999999999998</v>
      </c>
      <c r="D54" s="5">
        <v>0</v>
      </c>
      <c r="E54" s="6">
        <v>193.70999999999998</v>
      </c>
      <c r="F54" s="5">
        <v>204</v>
      </c>
      <c r="G54" s="5">
        <v>0</v>
      </c>
      <c r="H54" s="6">
        <v>204</v>
      </c>
      <c r="I54" s="5">
        <v>199.65</v>
      </c>
      <c r="J54" s="5">
        <v>0</v>
      </c>
      <c r="K54" s="6">
        <v>199.65</v>
      </c>
      <c r="L54" s="5">
        <v>197</v>
      </c>
      <c r="M54" s="5">
        <v>0</v>
      </c>
      <c r="N54" s="6">
        <v>197</v>
      </c>
      <c r="O54" s="11">
        <f t="shared" si="0"/>
        <v>794.36</v>
      </c>
      <c r="P54" s="5">
        <v>457</v>
      </c>
      <c r="Q54" s="5">
        <v>0</v>
      </c>
      <c r="R54" s="6">
        <v>457</v>
      </c>
      <c r="S54" s="5">
        <v>511</v>
      </c>
      <c r="T54" s="5">
        <v>0</v>
      </c>
      <c r="U54" s="6">
        <v>511</v>
      </c>
      <c r="V54" s="5">
        <v>224</v>
      </c>
      <c r="W54" s="5">
        <v>0</v>
      </c>
      <c r="X54" s="6">
        <v>224</v>
      </c>
      <c r="Y54" s="5">
        <v>172</v>
      </c>
      <c r="Z54" s="5">
        <v>0</v>
      </c>
      <c r="AA54" s="6">
        <v>172</v>
      </c>
      <c r="AB54" s="11">
        <f t="shared" si="1"/>
        <v>396</v>
      </c>
      <c r="AC54" s="5">
        <v>462.38</v>
      </c>
      <c r="AD54" s="5">
        <v>0</v>
      </c>
      <c r="AE54" s="6">
        <v>462.38</v>
      </c>
      <c r="AF54" s="5">
        <v>743</v>
      </c>
      <c r="AG54" s="5">
        <v>0</v>
      </c>
      <c r="AH54" s="6">
        <v>743</v>
      </c>
      <c r="AI54" s="5">
        <v>0</v>
      </c>
      <c r="AJ54" s="5">
        <v>0</v>
      </c>
      <c r="AK54" s="6">
        <v>0</v>
      </c>
    </row>
    <row r="55" spans="1:37">
      <c r="A55" s="3">
        <v>52</v>
      </c>
      <c r="B55" s="7" t="s">
        <v>73</v>
      </c>
      <c r="C55" s="5">
        <v>193.70999999999998</v>
      </c>
      <c r="D55" s="5">
        <v>0</v>
      </c>
      <c r="E55" s="6">
        <v>193.70999999999998</v>
      </c>
      <c r="F55" s="5">
        <v>204</v>
      </c>
      <c r="G55" s="5">
        <v>0</v>
      </c>
      <c r="H55" s="6">
        <v>204</v>
      </c>
      <c r="I55" s="5">
        <v>199.65</v>
      </c>
      <c r="J55" s="5">
        <v>0</v>
      </c>
      <c r="K55" s="6">
        <v>199.65</v>
      </c>
      <c r="L55" s="5">
        <v>197</v>
      </c>
      <c r="M55" s="5">
        <v>0</v>
      </c>
      <c r="N55" s="6">
        <v>197</v>
      </c>
      <c r="O55" s="11">
        <f t="shared" si="0"/>
        <v>794.36</v>
      </c>
      <c r="P55" s="5">
        <v>457</v>
      </c>
      <c r="Q55" s="5">
        <v>0</v>
      </c>
      <c r="R55" s="6">
        <v>457</v>
      </c>
      <c r="S55" s="5">
        <v>511</v>
      </c>
      <c r="T55" s="5">
        <v>0</v>
      </c>
      <c r="U55" s="6">
        <v>511</v>
      </c>
      <c r="V55" s="5">
        <v>224</v>
      </c>
      <c r="W55" s="5">
        <v>0</v>
      </c>
      <c r="X55" s="6">
        <v>224</v>
      </c>
      <c r="Y55" s="5">
        <v>172</v>
      </c>
      <c r="Z55" s="5">
        <v>0</v>
      </c>
      <c r="AA55" s="6">
        <v>172</v>
      </c>
      <c r="AB55" s="11">
        <f t="shared" si="1"/>
        <v>396</v>
      </c>
      <c r="AC55" s="5">
        <v>462.38</v>
      </c>
      <c r="AD55" s="5">
        <v>0</v>
      </c>
      <c r="AE55" s="6">
        <v>462.38</v>
      </c>
      <c r="AF55" s="5">
        <v>743</v>
      </c>
      <c r="AG55" s="5">
        <v>0</v>
      </c>
      <c r="AH55" s="6">
        <v>743</v>
      </c>
      <c r="AI55" s="5">
        <v>0</v>
      </c>
      <c r="AJ55" s="5">
        <v>0</v>
      </c>
      <c r="AK55" s="6">
        <v>0</v>
      </c>
    </row>
    <row r="56" spans="1:37">
      <c r="A56" s="3">
        <v>53</v>
      </c>
      <c r="B56" s="7" t="s">
        <v>74</v>
      </c>
      <c r="C56" s="5">
        <v>193.70999999999998</v>
      </c>
      <c r="D56" s="5">
        <v>0</v>
      </c>
      <c r="E56" s="6">
        <v>193.70999999999998</v>
      </c>
      <c r="F56" s="5">
        <v>204</v>
      </c>
      <c r="G56" s="5">
        <v>0</v>
      </c>
      <c r="H56" s="6">
        <v>204</v>
      </c>
      <c r="I56" s="5">
        <v>199.65</v>
      </c>
      <c r="J56" s="5">
        <v>0</v>
      </c>
      <c r="K56" s="6">
        <v>199.65</v>
      </c>
      <c r="L56" s="5">
        <v>197</v>
      </c>
      <c r="M56" s="5">
        <v>0</v>
      </c>
      <c r="N56" s="6">
        <v>197</v>
      </c>
      <c r="O56" s="11">
        <f t="shared" si="0"/>
        <v>794.36</v>
      </c>
      <c r="P56" s="5">
        <v>457</v>
      </c>
      <c r="Q56" s="5">
        <v>0</v>
      </c>
      <c r="R56" s="6">
        <v>457</v>
      </c>
      <c r="S56" s="5">
        <v>511</v>
      </c>
      <c r="T56" s="5">
        <v>0</v>
      </c>
      <c r="U56" s="6">
        <v>511</v>
      </c>
      <c r="V56" s="5">
        <v>224</v>
      </c>
      <c r="W56" s="5">
        <v>0</v>
      </c>
      <c r="X56" s="6">
        <v>224</v>
      </c>
      <c r="Y56" s="5">
        <v>172</v>
      </c>
      <c r="Z56" s="5">
        <v>0</v>
      </c>
      <c r="AA56" s="6">
        <v>172</v>
      </c>
      <c r="AB56" s="11">
        <f t="shared" si="1"/>
        <v>396</v>
      </c>
      <c r="AC56" s="5">
        <v>462.38</v>
      </c>
      <c r="AD56" s="5">
        <v>0</v>
      </c>
      <c r="AE56" s="6">
        <v>462.38</v>
      </c>
      <c r="AF56" s="5">
        <v>743</v>
      </c>
      <c r="AG56" s="5">
        <v>0</v>
      </c>
      <c r="AH56" s="6">
        <v>743</v>
      </c>
      <c r="AI56" s="5">
        <v>0</v>
      </c>
      <c r="AJ56" s="5">
        <v>0</v>
      </c>
      <c r="AK56" s="6">
        <v>0</v>
      </c>
    </row>
    <row r="57" spans="1:37">
      <c r="A57" s="3">
        <v>54</v>
      </c>
      <c r="B57" s="7" t="s">
        <v>75</v>
      </c>
      <c r="C57" s="5">
        <v>193.70999999999998</v>
      </c>
      <c r="D57" s="5">
        <v>0</v>
      </c>
      <c r="E57" s="6">
        <v>193.70999999999998</v>
      </c>
      <c r="F57" s="5">
        <v>204</v>
      </c>
      <c r="G57" s="5">
        <v>0</v>
      </c>
      <c r="H57" s="6">
        <v>204</v>
      </c>
      <c r="I57" s="5">
        <v>199.65</v>
      </c>
      <c r="J57" s="5">
        <v>0</v>
      </c>
      <c r="K57" s="6">
        <v>199.65</v>
      </c>
      <c r="L57" s="5">
        <v>197</v>
      </c>
      <c r="M57" s="5">
        <v>0</v>
      </c>
      <c r="N57" s="6">
        <v>197</v>
      </c>
      <c r="O57" s="11">
        <f t="shared" si="0"/>
        <v>794.36</v>
      </c>
      <c r="P57" s="5">
        <v>457</v>
      </c>
      <c r="Q57" s="5">
        <v>0</v>
      </c>
      <c r="R57" s="6">
        <v>457</v>
      </c>
      <c r="S57" s="5">
        <v>511</v>
      </c>
      <c r="T57" s="5">
        <v>0</v>
      </c>
      <c r="U57" s="6">
        <v>511</v>
      </c>
      <c r="V57" s="5">
        <v>224</v>
      </c>
      <c r="W57" s="5">
        <v>0</v>
      </c>
      <c r="X57" s="6">
        <v>224</v>
      </c>
      <c r="Y57" s="5">
        <v>172</v>
      </c>
      <c r="Z57" s="5">
        <v>0</v>
      </c>
      <c r="AA57" s="6">
        <v>172</v>
      </c>
      <c r="AB57" s="11">
        <f t="shared" si="1"/>
        <v>396</v>
      </c>
      <c r="AC57" s="5">
        <v>462.38</v>
      </c>
      <c r="AD57" s="5">
        <v>0</v>
      </c>
      <c r="AE57" s="6">
        <v>462.38</v>
      </c>
      <c r="AF57" s="5">
        <v>743</v>
      </c>
      <c r="AG57" s="5">
        <v>0</v>
      </c>
      <c r="AH57" s="6">
        <v>743</v>
      </c>
      <c r="AI57" s="5">
        <v>0</v>
      </c>
      <c r="AJ57" s="5">
        <v>0</v>
      </c>
      <c r="AK57" s="6">
        <v>0</v>
      </c>
    </row>
    <row r="58" spans="1:37">
      <c r="A58" s="3">
        <v>55</v>
      </c>
      <c r="B58" s="7" t="s">
        <v>76</v>
      </c>
      <c r="C58" s="5">
        <v>193.70999999999998</v>
      </c>
      <c r="D58" s="5">
        <v>0</v>
      </c>
      <c r="E58" s="6">
        <v>193.70999999999998</v>
      </c>
      <c r="F58" s="5">
        <v>204</v>
      </c>
      <c r="G58" s="5">
        <v>0</v>
      </c>
      <c r="H58" s="6">
        <v>204</v>
      </c>
      <c r="I58" s="5">
        <v>199.65</v>
      </c>
      <c r="J58" s="5">
        <v>0</v>
      </c>
      <c r="K58" s="6">
        <v>199.65</v>
      </c>
      <c r="L58" s="5">
        <v>197</v>
      </c>
      <c r="M58" s="5">
        <v>0</v>
      </c>
      <c r="N58" s="6">
        <v>197</v>
      </c>
      <c r="O58" s="11">
        <f t="shared" si="0"/>
        <v>794.36</v>
      </c>
      <c r="P58" s="5">
        <v>457</v>
      </c>
      <c r="Q58" s="5">
        <v>0</v>
      </c>
      <c r="R58" s="6">
        <v>457</v>
      </c>
      <c r="S58" s="5">
        <v>511</v>
      </c>
      <c r="T58" s="5">
        <v>0</v>
      </c>
      <c r="U58" s="6">
        <v>511</v>
      </c>
      <c r="V58" s="5">
        <v>224</v>
      </c>
      <c r="W58" s="5">
        <v>0</v>
      </c>
      <c r="X58" s="6">
        <v>224</v>
      </c>
      <c r="Y58" s="5">
        <v>172</v>
      </c>
      <c r="Z58" s="5">
        <v>0</v>
      </c>
      <c r="AA58" s="6">
        <v>172</v>
      </c>
      <c r="AB58" s="11">
        <f t="shared" si="1"/>
        <v>396</v>
      </c>
      <c r="AC58" s="5">
        <v>462.38</v>
      </c>
      <c r="AD58" s="5">
        <v>0</v>
      </c>
      <c r="AE58" s="6">
        <v>462.38</v>
      </c>
      <c r="AF58" s="5">
        <v>743</v>
      </c>
      <c r="AG58" s="5">
        <v>0</v>
      </c>
      <c r="AH58" s="6">
        <v>743</v>
      </c>
      <c r="AI58" s="5">
        <v>0</v>
      </c>
      <c r="AJ58" s="5">
        <v>0</v>
      </c>
      <c r="AK58" s="6">
        <v>0</v>
      </c>
    </row>
    <row r="59" spans="1:37">
      <c r="A59" s="3">
        <v>56</v>
      </c>
      <c r="B59" s="7" t="s">
        <v>77</v>
      </c>
      <c r="C59" s="5">
        <v>193.70999999999998</v>
      </c>
      <c r="D59" s="5">
        <v>0</v>
      </c>
      <c r="E59" s="6">
        <v>193.70999999999998</v>
      </c>
      <c r="F59" s="5">
        <v>204</v>
      </c>
      <c r="G59" s="5">
        <v>0</v>
      </c>
      <c r="H59" s="6">
        <v>204</v>
      </c>
      <c r="I59" s="5">
        <v>199.65</v>
      </c>
      <c r="J59" s="5">
        <v>0</v>
      </c>
      <c r="K59" s="6">
        <v>199.65</v>
      </c>
      <c r="L59" s="5">
        <v>197</v>
      </c>
      <c r="M59" s="5">
        <v>0</v>
      </c>
      <c r="N59" s="6">
        <v>197</v>
      </c>
      <c r="O59" s="11">
        <f t="shared" si="0"/>
        <v>794.36</v>
      </c>
      <c r="P59" s="5">
        <v>457</v>
      </c>
      <c r="Q59" s="5">
        <v>0</v>
      </c>
      <c r="R59" s="6">
        <v>457</v>
      </c>
      <c r="S59" s="5">
        <v>511</v>
      </c>
      <c r="T59" s="5">
        <v>0</v>
      </c>
      <c r="U59" s="6">
        <v>511</v>
      </c>
      <c r="V59" s="5">
        <v>224</v>
      </c>
      <c r="W59" s="5">
        <v>0</v>
      </c>
      <c r="X59" s="6">
        <v>224</v>
      </c>
      <c r="Y59" s="5">
        <v>172</v>
      </c>
      <c r="Z59" s="5">
        <v>0</v>
      </c>
      <c r="AA59" s="6">
        <v>172</v>
      </c>
      <c r="AB59" s="11">
        <f t="shared" si="1"/>
        <v>396</v>
      </c>
      <c r="AC59" s="5">
        <v>462.38</v>
      </c>
      <c r="AD59" s="5">
        <v>0</v>
      </c>
      <c r="AE59" s="6">
        <v>462.38</v>
      </c>
      <c r="AF59" s="5">
        <v>743</v>
      </c>
      <c r="AG59" s="5">
        <v>0</v>
      </c>
      <c r="AH59" s="6">
        <v>743</v>
      </c>
      <c r="AI59" s="5">
        <v>0</v>
      </c>
      <c r="AJ59" s="5">
        <v>0</v>
      </c>
      <c r="AK59" s="6">
        <v>0</v>
      </c>
    </row>
    <row r="60" spans="1:37">
      <c r="A60" s="3">
        <v>57</v>
      </c>
      <c r="B60" s="7" t="s">
        <v>78</v>
      </c>
      <c r="C60" s="5">
        <v>193.70999999999998</v>
      </c>
      <c r="D60" s="5">
        <v>0</v>
      </c>
      <c r="E60" s="6">
        <v>193.70999999999998</v>
      </c>
      <c r="F60" s="5">
        <v>204</v>
      </c>
      <c r="G60" s="5">
        <v>0</v>
      </c>
      <c r="H60" s="6">
        <v>204</v>
      </c>
      <c r="I60" s="5">
        <v>199.65</v>
      </c>
      <c r="J60" s="5">
        <v>0</v>
      </c>
      <c r="K60" s="6">
        <v>199.65</v>
      </c>
      <c r="L60" s="5">
        <v>197</v>
      </c>
      <c r="M60" s="5">
        <v>0</v>
      </c>
      <c r="N60" s="6">
        <v>197</v>
      </c>
      <c r="O60" s="11">
        <f t="shared" si="0"/>
        <v>794.36</v>
      </c>
      <c r="P60" s="5">
        <v>457</v>
      </c>
      <c r="Q60" s="5">
        <v>0</v>
      </c>
      <c r="R60" s="6">
        <v>457</v>
      </c>
      <c r="S60" s="5">
        <v>511</v>
      </c>
      <c r="T60" s="5">
        <v>0</v>
      </c>
      <c r="U60" s="6">
        <v>511</v>
      </c>
      <c r="V60" s="5">
        <v>224</v>
      </c>
      <c r="W60" s="5">
        <v>0</v>
      </c>
      <c r="X60" s="6">
        <v>224</v>
      </c>
      <c r="Y60" s="5">
        <v>172</v>
      </c>
      <c r="Z60" s="5">
        <v>0</v>
      </c>
      <c r="AA60" s="6">
        <v>172</v>
      </c>
      <c r="AB60" s="11">
        <f t="shared" si="1"/>
        <v>396</v>
      </c>
      <c r="AC60" s="5">
        <v>462.38</v>
      </c>
      <c r="AD60" s="5">
        <v>0</v>
      </c>
      <c r="AE60" s="6">
        <v>462.38</v>
      </c>
      <c r="AF60" s="5">
        <v>743</v>
      </c>
      <c r="AG60" s="5">
        <v>0</v>
      </c>
      <c r="AH60" s="6">
        <v>743</v>
      </c>
      <c r="AI60" s="5">
        <v>0</v>
      </c>
      <c r="AJ60" s="5">
        <v>0</v>
      </c>
      <c r="AK60" s="6">
        <v>0</v>
      </c>
    </row>
    <row r="61" spans="1:37">
      <c r="A61" s="3">
        <v>58</v>
      </c>
      <c r="B61" s="7" t="s">
        <v>79</v>
      </c>
      <c r="C61" s="5">
        <v>193.70999999999998</v>
      </c>
      <c r="D61" s="5">
        <v>0</v>
      </c>
      <c r="E61" s="6">
        <v>193.70999999999998</v>
      </c>
      <c r="F61" s="5">
        <v>204</v>
      </c>
      <c r="G61" s="5">
        <v>0</v>
      </c>
      <c r="H61" s="6">
        <v>204</v>
      </c>
      <c r="I61" s="5">
        <v>199.65</v>
      </c>
      <c r="J61" s="5">
        <v>0</v>
      </c>
      <c r="K61" s="6">
        <v>199.65</v>
      </c>
      <c r="L61" s="5">
        <v>197</v>
      </c>
      <c r="M61" s="5">
        <v>0</v>
      </c>
      <c r="N61" s="6">
        <v>197</v>
      </c>
      <c r="O61" s="11">
        <f t="shared" si="0"/>
        <v>794.36</v>
      </c>
      <c r="P61" s="5">
        <v>457</v>
      </c>
      <c r="Q61" s="5">
        <v>0</v>
      </c>
      <c r="R61" s="6">
        <v>457</v>
      </c>
      <c r="S61" s="5">
        <v>511</v>
      </c>
      <c r="T61" s="5">
        <v>0</v>
      </c>
      <c r="U61" s="6">
        <v>511</v>
      </c>
      <c r="V61" s="5">
        <v>224</v>
      </c>
      <c r="W61" s="5">
        <v>0</v>
      </c>
      <c r="X61" s="6">
        <v>224</v>
      </c>
      <c r="Y61" s="5">
        <v>172</v>
      </c>
      <c r="Z61" s="5">
        <v>0</v>
      </c>
      <c r="AA61" s="6">
        <v>172</v>
      </c>
      <c r="AB61" s="11">
        <f t="shared" si="1"/>
        <v>396</v>
      </c>
      <c r="AC61" s="5">
        <v>462.38</v>
      </c>
      <c r="AD61" s="5">
        <v>0</v>
      </c>
      <c r="AE61" s="6">
        <v>462.38</v>
      </c>
      <c r="AF61" s="5">
        <v>743</v>
      </c>
      <c r="AG61" s="5">
        <v>0</v>
      </c>
      <c r="AH61" s="6">
        <v>743</v>
      </c>
      <c r="AI61" s="5">
        <v>0</v>
      </c>
      <c r="AJ61" s="5">
        <v>0</v>
      </c>
      <c r="AK61" s="6">
        <v>0</v>
      </c>
    </row>
    <row r="62" spans="1:37">
      <c r="A62" s="3">
        <v>59</v>
      </c>
      <c r="B62" s="7" t="s">
        <v>80</v>
      </c>
      <c r="C62" s="5">
        <v>193.70999999999998</v>
      </c>
      <c r="D62" s="5">
        <v>0</v>
      </c>
      <c r="E62" s="6">
        <v>193.70999999999998</v>
      </c>
      <c r="F62" s="5">
        <v>204</v>
      </c>
      <c r="G62" s="5">
        <v>0</v>
      </c>
      <c r="H62" s="6">
        <v>204</v>
      </c>
      <c r="I62" s="5">
        <v>199.65</v>
      </c>
      <c r="J62" s="5">
        <v>0</v>
      </c>
      <c r="K62" s="6">
        <v>199.65</v>
      </c>
      <c r="L62" s="5">
        <v>197</v>
      </c>
      <c r="M62" s="5">
        <v>0</v>
      </c>
      <c r="N62" s="6">
        <v>197</v>
      </c>
      <c r="O62" s="11">
        <f t="shared" si="0"/>
        <v>794.36</v>
      </c>
      <c r="P62" s="5">
        <v>457</v>
      </c>
      <c r="Q62" s="5">
        <v>0</v>
      </c>
      <c r="R62" s="6">
        <v>457</v>
      </c>
      <c r="S62" s="5">
        <v>511</v>
      </c>
      <c r="T62" s="5">
        <v>0</v>
      </c>
      <c r="U62" s="6">
        <v>511</v>
      </c>
      <c r="V62" s="5">
        <v>224</v>
      </c>
      <c r="W62" s="5">
        <v>0</v>
      </c>
      <c r="X62" s="6">
        <v>224</v>
      </c>
      <c r="Y62" s="5">
        <v>172</v>
      </c>
      <c r="Z62" s="5">
        <v>0</v>
      </c>
      <c r="AA62" s="6">
        <v>172</v>
      </c>
      <c r="AB62" s="11">
        <f t="shared" si="1"/>
        <v>396</v>
      </c>
      <c r="AC62" s="5">
        <v>462.38</v>
      </c>
      <c r="AD62" s="5">
        <v>0</v>
      </c>
      <c r="AE62" s="6">
        <v>462.38</v>
      </c>
      <c r="AF62" s="5">
        <v>747</v>
      </c>
      <c r="AG62" s="5">
        <v>0</v>
      </c>
      <c r="AH62" s="6">
        <v>747</v>
      </c>
      <c r="AI62" s="5">
        <v>0</v>
      </c>
      <c r="AJ62" s="5">
        <v>0</v>
      </c>
      <c r="AK62" s="6">
        <v>0</v>
      </c>
    </row>
    <row r="63" spans="1:37">
      <c r="A63" s="3">
        <v>60</v>
      </c>
      <c r="B63" s="7" t="s">
        <v>81</v>
      </c>
      <c r="C63" s="5">
        <v>193.70999999999998</v>
      </c>
      <c r="D63" s="5">
        <v>0</v>
      </c>
      <c r="E63" s="6">
        <v>193.70999999999998</v>
      </c>
      <c r="F63" s="5">
        <v>204</v>
      </c>
      <c r="G63" s="5">
        <v>0</v>
      </c>
      <c r="H63" s="6">
        <v>204</v>
      </c>
      <c r="I63" s="5">
        <v>199.65</v>
      </c>
      <c r="J63" s="5">
        <v>0</v>
      </c>
      <c r="K63" s="6">
        <v>199.65</v>
      </c>
      <c r="L63" s="5">
        <v>197</v>
      </c>
      <c r="M63" s="5">
        <v>0</v>
      </c>
      <c r="N63" s="6">
        <v>197</v>
      </c>
      <c r="O63" s="11">
        <f t="shared" si="0"/>
        <v>794.36</v>
      </c>
      <c r="P63" s="5">
        <v>457</v>
      </c>
      <c r="Q63" s="5">
        <v>0</v>
      </c>
      <c r="R63" s="6">
        <v>457</v>
      </c>
      <c r="S63" s="5">
        <v>511</v>
      </c>
      <c r="T63" s="5">
        <v>0</v>
      </c>
      <c r="U63" s="6">
        <v>511</v>
      </c>
      <c r="V63" s="5">
        <v>224</v>
      </c>
      <c r="W63" s="5">
        <v>0</v>
      </c>
      <c r="X63" s="6">
        <v>224</v>
      </c>
      <c r="Y63" s="5">
        <v>172</v>
      </c>
      <c r="Z63" s="5">
        <v>0</v>
      </c>
      <c r="AA63" s="6">
        <v>172</v>
      </c>
      <c r="AB63" s="11">
        <f t="shared" si="1"/>
        <v>396</v>
      </c>
      <c r="AC63" s="5">
        <v>462.38</v>
      </c>
      <c r="AD63" s="5">
        <v>0</v>
      </c>
      <c r="AE63" s="6">
        <v>462.38</v>
      </c>
      <c r="AF63" s="5">
        <v>747</v>
      </c>
      <c r="AG63" s="5">
        <v>0</v>
      </c>
      <c r="AH63" s="6">
        <v>747</v>
      </c>
      <c r="AI63" s="5">
        <v>0</v>
      </c>
      <c r="AJ63" s="5">
        <v>0</v>
      </c>
      <c r="AK63" s="6">
        <v>0</v>
      </c>
    </row>
    <row r="64" spans="1:37">
      <c r="A64" s="3">
        <v>61</v>
      </c>
      <c r="B64" s="7" t="s">
        <v>82</v>
      </c>
      <c r="C64" s="5">
        <v>193.70999999999998</v>
      </c>
      <c r="D64" s="5">
        <v>0</v>
      </c>
      <c r="E64" s="6">
        <v>193.70999999999998</v>
      </c>
      <c r="F64" s="5">
        <v>204</v>
      </c>
      <c r="G64" s="5">
        <v>0</v>
      </c>
      <c r="H64" s="6">
        <v>204</v>
      </c>
      <c r="I64" s="5">
        <v>199.65</v>
      </c>
      <c r="J64" s="5">
        <v>0</v>
      </c>
      <c r="K64" s="6">
        <v>199.65</v>
      </c>
      <c r="L64" s="5">
        <v>197</v>
      </c>
      <c r="M64" s="5">
        <v>0</v>
      </c>
      <c r="N64" s="6">
        <v>197</v>
      </c>
      <c r="O64" s="11">
        <f t="shared" si="0"/>
        <v>794.36</v>
      </c>
      <c r="P64" s="5">
        <v>457</v>
      </c>
      <c r="Q64" s="5">
        <v>0</v>
      </c>
      <c r="R64" s="6">
        <v>457</v>
      </c>
      <c r="S64" s="5">
        <v>511</v>
      </c>
      <c r="T64" s="5">
        <v>0</v>
      </c>
      <c r="U64" s="6">
        <v>511</v>
      </c>
      <c r="V64" s="5">
        <v>224</v>
      </c>
      <c r="W64" s="5">
        <v>0</v>
      </c>
      <c r="X64" s="6">
        <v>224</v>
      </c>
      <c r="Y64" s="5">
        <v>172</v>
      </c>
      <c r="Z64" s="5">
        <v>0</v>
      </c>
      <c r="AA64" s="6">
        <v>172</v>
      </c>
      <c r="AB64" s="11">
        <f t="shared" si="1"/>
        <v>396</v>
      </c>
      <c r="AC64" s="5">
        <v>462.38</v>
      </c>
      <c r="AD64" s="5">
        <v>0</v>
      </c>
      <c r="AE64" s="6">
        <v>462.38</v>
      </c>
      <c r="AF64" s="5">
        <v>746</v>
      </c>
      <c r="AG64" s="5">
        <v>0</v>
      </c>
      <c r="AH64" s="6">
        <v>746</v>
      </c>
      <c r="AI64" s="5">
        <v>0</v>
      </c>
      <c r="AJ64" s="5">
        <v>0</v>
      </c>
      <c r="AK64" s="6">
        <v>0</v>
      </c>
    </row>
    <row r="65" spans="1:37">
      <c r="A65" s="3">
        <v>62</v>
      </c>
      <c r="B65" s="7" t="s">
        <v>83</v>
      </c>
      <c r="C65" s="5">
        <v>193.70999999999998</v>
      </c>
      <c r="D65" s="5">
        <v>0</v>
      </c>
      <c r="E65" s="6">
        <v>193.70999999999998</v>
      </c>
      <c r="F65" s="5">
        <v>204</v>
      </c>
      <c r="G65" s="5">
        <v>0</v>
      </c>
      <c r="H65" s="6">
        <v>204</v>
      </c>
      <c r="I65" s="5">
        <v>199.65</v>
      </c>
      <c r="J65" s="5">
        <v>0</v>
      </c>
      <c r="K65" s="6">
        <v>199.65</v>
      </c>
      <c r="L65" s="5">
        <v>197</v>
      </c>
      <c r="M65" s="5">
        <v>0</v>
      </c>
      <c r="N65" s="6">
        <v>197</v>
      </c>
      <c r="O65" s="11">
        <f t="shared" si="0"/>
        <v>794.36</v>
      </c>
      <c r="P65" s="5">
        <v>457</v>
      </c>
      <c r="Q65" s="5">
        <v>0</v>
      </c>
      <c r="R65" s="6">
        <v>457</v>
      </c>
      <c r="S65" s="5">
        <v>511</v>
      </c>
      <c r="T65" s="5">
        <v>0</v>
      </c>
      <c r="U65" s="6">
        <v>511</v>
      </c>
      <c r="V65" s="5">
        <v>224</v>
      </c>
      <c r="W65" s="5">
        <v>0</v>
      </c>
      <c r="X65" s="6">
        <v>224</v>
      </c>
      <c r="Y65" s="5">
        <v>172</v>
      </c>
      <c r="Z65" s="5">
        <v>0</v>
      </c>
      <c r="AA65" s="6">
        <v>172</v>
      </c>
      <c r="AB65" s="11">
        <f t="shared" si="1"/>
        <v>396</v>
      </c>
      <c r="AC65" s="5">
        <v>462.38</v>
      </c>
      <c r="AD65" s="5">
        <v>0</v>
      </c>
      <c r="AE65" s="6">
        <v>462.38</v>
      </c>
      <c r="AF65" s="5">
        <v>748</v>
      </c>
      <c r="AG65" s="5">
        <v>0</v>
      </c>
      <c r="AH65" s="6">
        <v>748</v>
      </c>
      <c r="AI65" s="5">
        <v>0</v>
      </c>
      <c r="AJ65" s="5">
        <v>0</v>
      </c>
      <c r="AK65" s="6">
        <v>0</v>
      </c>
    </row>
    <row r="66" spans="1:37">
      <c r="A66" s="3">
        <v>63</v>
      </c>
      <c r="B66" s="7" t="s">
        <v>84</v>
      </c>
      <c r="C66" s="5">
        <v>193.70999999999998</v>
      </c>
      <c r="D66" s="5">
        <v>0</v>
      </c>
      <c r="E66" s="6">
        <v>193.70999999999998</v>
      </c>
      <c r="F66" s="5">
        <v>204</v>
      </c>
      <c r="G66" s="5">
        <v>0</v>
      </c>
      <c r="H66" s="6">
        <v>204</v>
      </c>
      <c r="I66" s="5">
        <v>199.65</v>
      </c>
      <c r="J66" s="5">
        <v>0</v>
      </c>
      <c r="K66" s="6">
        <v>199.65</v>
      </c>
      <c r="L66" s="5">
        <v>197</v>
      </c>
      <c r="M66" s="5">
        <v>0</v>
      </c>
      <c r="N66" s="6">
        <v>197</v>
      </c>
      <c r="O66" s="11">
        <f t="shared" si="0"/>
        <v>794.36</v>
      </c>
      <c r="P66" s="5">
        <v>457</v>
      </c>
      <c r="Q66" s="5">
        <v>0</v>
      </c>
      <c r="R66" s="6">
        <v>457</v>
      </c>
      <c r="S66" s="5">
        <v>511</v>
      </c>
      <c r="T66" s="5">
        <v>0</v>
      </c>
      <c r="U66" s="6">
        <v>511</v>
      </c>
      <c r="V66" s="5">
        <v>224</v>
      </c>
      <c r="W66" s="5">
        <v>0</v>
      </c>
      <c r="X66" s="6">
        <v>224</v>
      </c>
      <c r="Y66" s="5">
        <v>172</v>
      </c>
      <c r="Z66" s="5">
        <v>0</v>
      </c>
      <c r="AA66" s="6">
        <v>172</v>
      </c>
      <c r="AB66" s="11">
        <f t="shared" si="1"/>
        <v>396</v>
      </c>
      <c r="AC66" s="5">
        <v>462.38</v>
      </c>
      <c r="AD66" s="5">
        <v>0</v>
      </c>
      <c r="AE66" s="6">
        <v>462.38</v>
      </c>
      <c r="AF66" s="5">
        <v>747</v>
      </c>
      <c r="AG66" s="5">
        <v>0</v>
      </c>
      <c r="AH66" s="6">
        <v>747</v>
      </c>
      <c r="AI66" s="5">
        <v>0</v>
      </c>
      <c r="AJ66" s="5">
        <v>0</v>
      </c>
      <c r="AK66" s="6">
        <v>0</v>
      </c>
    </row>
    <row r="67" spans="1:37">
      <c r="A67" s="3">
        <v>64</v>
      </c>
      <c r="B67" s="7" t="s">
        <v>85</v>
      </c>
      <c r="C67" s="5">
        <v>193.70999999999998</v>
      </c>
      <c r="D67" s="5">
        <v>0</v>
      </c>
      <c r="E67" s="6">
        <v>193.70999999999998</v>
      </c>
      <c r="F67" s="5">
        <v>204</v>
      </c>
      <c r="G67" s="5">
        <v>0</v>
      </c>
      <c r="H67" s="6">
        <v>204</v>
      </c>
      <c r="I67" s="5">
        <v>199.65</v>
      </c>
      <c r="J67" s="5">
        <v>0</v>
      </c>
      <c r="K67" s="6">
        <v>199.65</v>
      </c>
      <c r="L67" s="5">
        <v>197</v>
      </c>
      <c r="M67" s="5">
        <v>0</v>
      </c>
      <c r="N67" s="6">
        <v>197</v>
      </c>
      <c r="O67" s="11">
        <f t="shared" si="0"/>
        <v>794.36</v>
      </c>
      <c r="P67" s="5">
        <v>457</v>
      </c>
      <c r="Q67" s="5">
        <v>0</v>
      </c>
      <c r="R67" s="6">
        <v>457</v>
      </c>
      <c r="S67" s="5">
        <v>511</v>
      </c>
      <c r="T67" s="5">
        <v>0</v>
      </c>
      <c r="U67" s="6">
        <v>511</v>
      </c>
      <c r="V67" s="5">
        <v>224</v>
      </c>
      <c r="W67" s="5">
        <v>0</v>
      </c>
      <c r="X67" s="6">
        <v>224</v>
      </c>
      <c r="Y67" s="5">
        <v>172</v>
      </c>
      <c r="Z67" s="5">
        <v>0</v>
      </c>
      <c r="AA67" s="6">
        <v>172</v>
      </c>
      <c r="AB67" s="11">
        <f t="shared" si="1"/>
        <v>396</v>
      </c>
      <c r="AC67" s="5">
        <v>462.38</v>
      </c>
      <c r="AD67" s="5">
        <v>0</v>
      </c>
      <c r="AE67" s="6">
        <v>462.38</v>
      </c>
      <c r="AF67" s="5">
        <v>747</v>
      </c>
      <c r="AG67" s="5">
        <v>0</v>
      </c>
      <c r="AH67" s="6">
        <v>747</v>
      </c>
      <c r="AI67" s="5">
        <v>0</v>
      </c>
      <c r="AJ67" s="5">
        <v>0</v>
      </c>
      <c r="AK67" s="6">
        <v>0</v>
      </c>
    </row>
    <row r="68" spans="1:37">
      <c r="A68" s="3">
        <v>65</v>
      </c>
      <c r="B68" s="7" t="s">
        <v>86</v>
      </c>
      <c r="C68" s="5">
        <v>193.70999999999998</v>
      </c>
      <c r="D68" s="5">
        <v>0</v>
      </c>
      <c r="E68" s="6">
        <v>193.70999999999998</v>
      </c>
      <c r="F68" s="5">
        <v>204</v>
      </c>
      <c r="G68" s="5">
        <v>0</v>
      </c>
      <c r="H68" s="6">
        <v>204</v>
      </c>
      <c r="I68" s="5">
        <v>199.65</v>
      </c>
      <c r="J68" s="5">
        <v>0</v>
      </c>
      <c r="K68" s="6">
        <v>199.65</v>
      </c>
      <c r="L68" s="5">
        <v>197</v>
      </c>
      <c r="M68" s="5">
        <v>0</v>
      </c>
      <c r="N68" s="6">
        <v>197</v>
      </c>
      <c r="O68" s="11">
        <f t="shared" si="0"/>
        <v>794.36</v>
      </c>
      <c r="P68" s="5">
        <v>457</v>
      </c>
      <c r="Q68" s="5">
        <v>0</v>
      </c>
      <c r="R68" s="6">
        <v>457</v>
      </c>
      <c r="S68" s="5">
        <v>511</v>
      </c>
      <c r="T68" s="5">
        <v>0</v>
      </c>
      <c r="U68" s="6">
        <v>511</v>
      </c>
      <c r="V68" s="5">
        <v>224</v>
      </c>
      <c r="W68" s="5">
        <v>0</v>
      </c>
      <c r="X68" s="6">
        <v>224</v>
      </c>
      <c r="Y68" s="5">
        <v>172</v>
      </c>
      <c r="Z68" s="5">
        <v>0</v>
      </c>
      <c r="AA68" s="6">
        <v>172</v>
      </c>
      <c r="AB68" s="11">
        <f t="shared" si="1"/>
        <v>396</v>
      </c>
      <c r="AC68" s="5">
        <v>462.38</v>
      </c>
      <c r="AD68" s="5">
        <v>0</v>
      </c>
      <c r="AE68" s="6">
        <v>462.38</v>
      </c>
      <c r="AF68" s="5">
        <v>750</v>
      </c>
      <c r="AG68" s="5">
        <v>0</v>
      </c>
      <c r="AH68" s="6">
        <v>750</v>
      </c>
      <c r="AI68" s="5">
        <v>0</v>
      </c>
      <c r="AJ68" s="5">
        <v>0</v>
      </c>
      <c r="AK68" s="6">
        <v>0</v>
      </c>
    </row>
    <row r="69" spans="1:37">
      <c r="A69" s="3">
        <v>66</v>
      </c>
      <c r="B69" s="7" t="s">
        <v>87</v>
      </c>
      <c r="C69" s="5">
        <v>193.70999999999998</v>
      </c>
      <c r="D69" s="5">
        <v>0</v>
      </c>
      <c r="E69" s="6">
        <v>193.70999999999998</v>
      </c>
      <c r="F69" s="5">
        <v>204</v>
      </c>
      <c r="G69" s="5">
        <v>0</v>
      </c>
      <c r="H69" s="6">
        <v>204</v>
      </c>
      <c r="I69" s="5">
        <v>199.65</v>
      </c>
      <c r="J69" s="5">
        <v>0</v>
      </c>
      <c r="K69" s="6">
        <v>199.65</v>
      </c>
      <c r="L69" s="5">
        <v>197</v>
      </c>
      <c r="M69" s="5">
        <v>0</v>
      </c>
      <c r="N69" s="6">
        <v>197</v>
      </c>
      <c r="O69" s="11">
        <f t="shared" ref="O69:O99" si="2">E69+H69+K69+N69</f>
        <v>794.36</v>
      </c>
      <c r="P69" s="5">
        <v>457</v>
      </c>
      <c r="Q69" s="5">
        <v>0</v>
      </c>
      <c r="R69" s="6">
        <v>457</v>
      </c>
      <c r="S69" s="5">
        <v>511</v>
      </c>
      <c r="T69" s="5">
        <v>0</v>
      </c>
      <c r="U69" s="6">
        <v>511</v>
      </c>
      <c r="V69" s="5">
        <v>224</v>
      </c>
      <c r="W69" s="5">
        <v>0</v>
      </c>
      <c r="X69" s="6">
        <v>224</v>
      </c>
      <c r="Y69" s="5">
        <v>172</v>
      </c>
      <c r="Z69" s="5">
        <v>0</v>
      </c>
      <c r="AA69" s="6">
        <v>172</v>
      </c>
      <c r="AB69" s="11">
        <f t="shared" ref="AB69:AB99" si="3">X69+AA69</f>
        <v>396</v>
      </c>
      <c r="AC69" s="5">
        <v>462.38</v>
      </c>
      <c r="AD69" s="5">
        <v>0</v>
      </c>
      <c r="AE69" s="6">
        <v>462.38</v>
      </c>
      <c r="AF69" s="5">
        <v>750</v>
      </c>
      <c r="AG69" s="5">
        <v>0</v>
      </c>
      <c r="AH69" s="6">
        <v>750</v>
      </c>
      <c r="AI69" s="5">
        <v>0</v>
      </c>
      <c r="AJ69" s="5">
        <v>0</v>
      </c>
      <c r="AK69" s="6">
        <v>0</v>
      </c>
    </row>
    <row r="70" spans="1:37">
      <c r="A70" s="3">
        <v>67</v>
      </c>
      <c r="B70" s="7" t="s">
        <v>88</v>
      </c>
      <c r="C70" s="5">
        <v>193.70999999999998</v>
      </c>
      <c r="D70" s="5">
        <v>0</v>
      </c>
      <c r="E70" s="6">
        <v>193.70999999999998</v>
      </c>
      <c r="F70" s="5">
        <v>204</v>
      </c>
      <c r="G70" s="5">
        <v>0</v>
      </c>
      <c r="H70" s="6">
        <v>204</v>
      </c>
      <c r="I70" s="5">
        <v>199.65</v>
      </c>
      <c r="J70" s="5">
        <v>0</v>
      </c>
      <c r="K70" s="6">
        <v>199.65</v>
      </c>
      <c r="L70" s="5">
        <v>197</v>
      </c>
      <c r="M70" s="5">
        <v>0</v>
      </c>
      <c r="N70" s="6">
        <v>197</v>
      </c>
      <c r="O70" s="11">
        <f t="shared" si="2"/>
        <v>794.36</v>
      </c>
      <c r="P70" s="5">
        <v>457</v>
      </c>
      <c r="Q70" s="5">
        <v>0</v>
      </c>
      <c r="R70" s="6">
        <v>457</v>
      </c>
      <c r="S70" s="5">
        <v>511</v>
      </c>
      <c r="T70" s="5">
        <v>0</v>
      </c>
      <c r="U70" s="6">
        <v>511</v>
      </c>
      <c r="V70" s="5">
        <v>224</v>
      </c>
      <c r="W70" s="5">
        <v>0</v>
      </c>
      <c r="X70" s="6">
        <v>224</v>
      </c>
      <c r="Y70" s="5">
        <v>172</v>
      </c>
      <c r="Z70" s="5">
        <v>0</v>
      </c>
      <c r="AA70" s="6">
        <v>172</v>
      </c>
      <c r="AB70" s="11">
        <f t="shared" si="3"/>
        <v>396</v>
      </c>
      <c r="AC70" s="5">
        <v>462.38</v>
      </c>
      <c r="AD70" s="5">
        <v>0</v>
      </c>
      <c r="AE70" s="6">
        <v>462.38</v>
      </c>
      <c r="AF70" s="5">
        <v>750</v>
      </c>
      <c r="AG70" s="5">
        <v>0</v>
      </c>
      <c r="AH70" s="6">
        <v>750</v>
      </c>
      <c r="AI70" s="5">
        <v>0</v>
      </c>
      <c r="AJ70" s="5">
        <v>0</v>
      </c>
      <c r="AK70" s="6">
        <v>0</v>
      </c>
    </row>
    <row r="71" spans="1:37">
      <c r="A71" s="3">
        <v>68</v>
      </c>
      <c r="B71" s="7" t="s">
        <v>89</v>
      </c>
      <c r="C71" s="5">
        <v>193.70999999999998</v>
      </c>
      <c r="D71" s="5">
        <v>0</v>
      </c>
      <c r="E71" s="6">
        <v>193.70999999999998</v>
      </c>
      <c r="F71" s="5">
        <v>204</v>
      </c>
      <c r="G71" s="5">
        <v>0</v>
      </c>
      <c r="H71" s="6">
        <v>204</v>
      </c>
      <c r="I71" s="5">
        <v>199.65</v>
      </c>
      <c r="J71" s="5">
        <v>0</v>
      </c>
      <c r="K71" s="6">
        <v>199.65</v>
      </c>
      <c r="L71" s="5">
        <v>197</v>
      </c>
      <c r="M71" s="5">
        <v>0</v>
      </c>
      <c r="N71" s="6">
        <v>197</v>
      </c>
      <c r="O71" s="11">
        <f t="shared" si="2"/>
        <v>794.36</v>
      </c>
      <c r="P71" s="5">
        <v>457</v>
      </c>
      <c r="Q71" s="5">
        <v>0</v>
      </c>
      <c r="R71" s="6">
        <v>457</v>
      </c>
      <c r="S71" s="5">
        <v>511</v>
      </c>
      <c r="T71" s="5">
        <v>0</v>
      </c>
      <c r="U71" s="6">
        <v>511</v>
      </c>
      <c r="V71" s="5">
        <v>224</v>
      </c>
      <c r="W71" s="5">
        <v>0</v>
      </c>
      <c r="X71" s="6">
        <v>224</v>
      </c>
      <c r="Y71" s="5">
        <v>172</v>
      </c>
      <c r="Z71" s="5">
        <v>0</v>
      </c>
      <c r="AA71" s="6">
        <v>172</v>
      </c>
      <c r="AB71" s="11">
        <f t="shared" si="3"/>
        <v>396</v>
      </c>
      <c r="AC71" s="5">
        <v>462.38</v>
      </c>
      <c r="AD71" s="5">
        <v>0</v>
      </c>
      <c r="AE71" s="6">
        <v>462.38</v>
      </c>
      <c r="AF71" s="5">
        <v>750</v>
      </c>
      <c r="AG71" s="5">
        <v>0</v>
      </c>
      <c r="AH71" s="6">
        <v>750</v>
      </c>
      <c r="AI71" s="5">
        <v>0</v>
      </c>
      <c r="AJ71" s="5">
        <v>0</v>
      </c>
      <c r="AK71" s="6">
        <v>0</v>
      </c>
    </row>
    <row r="72" spans="1:37">
      <c r="A72" s="3">
        <v>69</v>
      </c>
      <c r="B72" s="7" t="s">
        <v>90</v>
      </c>
      <c r="C72" s="5">
        <v>193.70999999999998</v>
      </c>
      <c r="D72" s="5">
        <v>0</v>
      </c>
      <c r="E72" s="6">
        <v>193.70999999999998</v>
      </c>
      <c r="F72" s="5">
        <v>204</v>
      </c>
      <c r="G72" s="5">
        <v>0</v>
      </c>
      <c r="H72" s="6">
        <v>204</v>
      </c>
      <c r="I72" s="5">
        <v>199.65</v>
      </c>
      <c r="J72" s="5">
        <v>0</v>
      </c>
      <c r="K72" s="6">
        <v>199.65</v>
      </c>
      <c r="L72" s="5">
        <v>197</v>
      </c>
      <c r="M72" s="5">
        <v>0</v>
      </c>
      <c r="N72" s="6">
        <v>197</v>
      </c>
      <c r="O72" s="11">
        <f t="shared" si="2"/>
        <v>794.36</v>
      </c>
      <c r="P72" s="5">
        <v>457</v>
      </c>
      <c r="Q72" s="5">
        <v>0</v>
      </c>
      <c r="R72" s="6">
        <v>457</v>
      </c>
      <c r="S72" s="5">
        <v>511</v>
      </c>
      <c r="T72" s="5">
        <v>0</v>
      </c>
      <c r="U72" s="6">
        <v>511</v>
      </c>
      <c r="V72" s="5">
        <v>224</v>
      </c>
      <c r="W72" s="5">
        <v>0</v>
      </c>
      <c r="X72" s="6">
        <v>224</v>
      </c>
      <c r="Y72" s="5">
        <v>172</v>
      </c>
      <c r="Z72" s="5">
        <v>0</v>
      </c>
      <c r="AA72" s="6">
        <v>172</v>
      </c>
      <c r="AB72" s="11">
        <f t="shared" si="3"/>
        <v>396</v>
      </c>
      <c r="AC72" s="5">
        <v>462.38</v>
      </c>
      <c r="AD72" s="5">
        <v>0</v>
      </c>
      <c r="AE72" s="6">
        <v>462.38</v>
      </c>
      <c r="AF72" s="5">
        <v>750</v>
      </c>
      <c r="AG72" s="5">
        <v>0</v>
      </c>
      <c r="AH72" s="6">
        <v>750</v>
      </c>
      <c r="AI72" s="5">
        <v>0</v>
      </c>
      <c r="AJ72" s="5">
        <v>0</v>
      </c>
      <c r="AK72" s="6">
        <v>0</v>
      </c>
    </row>
    <row r="73" spans="1:37">
      <c r="A73" s="3">
        <v>70</v>
      </c>
      <c r="B73" s="7" t="s">
        <v>91</v>
      </c>
      <c r="C73" s="5">
        <v>193.70999999999998</v>
      </c>
      <c r="D73" s="5">
        <v>0</v>
      </c>
      <c r="E73" s="6">
        <v>193.70999999999998</v>
      </c>
      <c r="F73" s="5">
        <v>204</v>
      </c>
      <c r="G73" s="5">
        <v>0</v>
      </c>
      <c r="H73" s="6">
        <v>204</v>
      </c>
      <c r="I73" s="5">
        <v>199.65</v>
      </c>
      <c r="J73" s="5">
        <v>0</v>
      </c>
      <c r="K73" s="6">
        <v>199.65</v>
      </c>
      <c r="L73" s="5">
        <v>197</v>
      </c>
      <c r="M73" s="5">
        <v>0</v>
      </c>
      <c r="N73" s="6">
        <v>197</v>
      </c>
      <c r="O73" s="11">
        <f t="shared" si="2"/>
        <v>794.36</v>
      </c>
      <c r="P73" s="5">
        <v>457</v>
      </c>
      <c r="Q73" s="5">
        <v>0</v>
      </c>
      <c r="R73" s="6">
        <v>457</v>
      </c>
      <c r="S73" s="5">
        <v>511</v>
      </c>
      <c r="T73" s="5">
        <v>0</v>
      </c>
      <c r="U73" s="6">
        <v>511</v>
      </c>
      <c r="V73" s="5">
        <v>224</v>
      </c>
      <c r="W73" s="5">
        <v>0</v>
      </c>
      <c r="X73" s="6">
        <v>224</v>
      </c>
      <c r="Y73" s="5">
        <v>172</v>
      </c>
      <c r="Z73" s="5">
        <v>0</v>
      </c>
      <c r="AA73" s="6">
        <v>172</v>
      </c>
      <c r="AB73" s="11">
        <f t="shared" si="3"/>
        <v>396</v>
      </c>
      <c r="AC73" s="5">
        <v>462.38</v>
      </c>
      <c r="AD73" s="5">
        <v>0</v>
      </c>
      <c r="AE73" s="6">
        <v>462.38</v>
      </c>
      <c r="AF73" s="5">
        <v>744</v>
      </c>
      <c r="AG73" s="5">
        <v>0</v>
      </c>
      <c r="AH73" s="6">
        <v>744</v>
      </c>
      <c r="AI73" s="5">
        <v>0</v>
      </c>
      <c r="AJ73" s="5">
        <v>0</v>
      </c>
      <c r="AK73" s="6">
        <v>0</v>
      </c>
    </row>
    <row r="74" spans="1:37">
      <c r="A74" s="3">
        <v>71</v>
      </c>
      <c r="B74" s="7" t="s">
        <v>92</v>
      </c>
      <c r="C74" s="5">
        <v>193.70999999999998</v>
      </c>
      <c r="D74" s="5">
        <v>0</v>
      </c>
      <c r="E74" s="6">
        <v>193.70999999999998</v>
      </c>
      <c r="F74" s="5">
        <v>204</v>
      </c>
      <c r="G74" s="5">
        <v>0</v>
      </c>
      <c r="H74" s="6">
        <v>204</v>
      </c>
      <c r="I74" s="5">
        <v>199.65</v>
      </c>
      <c r="J74" s="5">
        <v>0</v>
      </c>
      <c r="K74" s="6">
        <v>199.65</v>
      </c>
      <c r="L74" s="5">
        <v>197</v>
      </c>
      <c r="M74" s="5">
        <v>0</v>
      </c>
      <c r="N74" s="6">
        <v>197</v>
      </c>
      <c r="O74" s="11">
        <f t="shared" si="2"/>
        <v>794.36</v>
      </c>
      <c r="P74" s="5">
        <v>457</v>
      </c>
      <c r="Q74" s="5">
        <v>0</v>
      </c>
      <c r="R74" s="6">
        <v>457</v>
      </c>
      <c r="S74" s="5">
        <v>511</v>
      </c>
      <c r="T74" s="5">
        <v>0</v>
      </c>
      <c r="U74" s="6">
        <v>511</v>
      </c>
      <c r="V74" s="5">
        <v>224</v>
      </c>
      <c r="W74" s="5">
        <v>0</v>
      </c>
      <c r="X74" s="6">
        <v>224</v>
      </c>
      <c r="Y74" s="5">
        <v>172</v>
      </c>
      <c r="Z74" s="5">
        <v>0</v>
      </c>
      <c r="AA74" s="6">
        <v>172</v>
      </c>
      <c r="AB74" s="11">
        <f t="shared" si="3"/>
        <v>396</v>
      </c>
      <c r="AC74" s="5">
        <v>462.38</v>
      </c>
      <c r="AD74" s="5">
        <v>0</v>
      </c>
      <c r="AE74" s="6">
        <v>462.38</v>
      </c>
      <c r="AF74" s="5">
        <v>742</v>
      </c>
      <c r="AG74" s="5">
        <v>0</v>
      </c>
      <c r="AH74" s="6">
        <v>742</v>
      </c>
      <c r="AI74" s="5">
        <v>0</v>
      </c>
      <c r="AJ74" s="5">
        <v>0</v>
      </c>
      <c r="AK74" s="6">
        <v>0</v>
      </c>
    </row>
    <row r="75" spans="1:37">
      <c r="A75" s="3">
        <v>72</v>
      </c>
      <c r="B75" s="7" t="s">
        <v>93</v>
      </c>
      <c r="C75" s="5">
        <v>193.70999999999998</v>
      </c>
      <c r="D75" s="5">
        <v>0</v>
      </c>
      <c r="E75" s="6">
        <v>193.70999999999998</v>
      </c>
      <c r="F75" s="5">
        <v>204</v>
      </c>
      <c r="G75" s="5">
        <v>0</v>
      </c>
      <c r="H75" s="6">
        <v>204</v>
      </c>
      <c r="I75" s="5">
        <v>199.65</v>
      </c>
      <c r="J75" s="5">
        <v>0</v>
      </c>
      <c r="K75" s="6">
        <v>199.65</v>
      </c>
      <c r="L75" s="5">
        <v>197</v>
      </c>
      <c r="M75" s="5">
        <v>0</v>
      </c>
      <c r="N75" s="6">
        <v>197</v>
      </c>
      <c r="O75" s="11">
        <f t="shared" si="2"/>
        <v>794.36</v>
      </c>
      <c r="P75" s="5">
        <v>457</v>
      </c>
      <c r="Q75" s="5">
        <v>0</v>
      </c>
      <c r="R75" s="6">
        <v>457</v>
      </c>
      <c r="S75" s="5">
        <v>511</v>
      </c>
      <c r="T75" s="5">
        <v>0</v>
      </c>
      <c r="U75" s="6">
        <v>511</v>
      </c>
      <c r="V75" s="5">
        <v>224</v>
      </c>
      <c r="W75" s="5">
        <v>0</v>
      </c>
      <c r="X75" s="6">
        <v>224</v>
      </c>
      <c r="Y75" s="5">
        <v>172</v>
      </c>
      <c r="Z75" s="5">
        <v>0</v>
      </c>
      <c r="AA75" s="6">
        <v>172</v>
      </c>
      <c r="AB75" s="11">
        <f t="shared" si="3"/>
        <v>396</v>
      </c>
      <c r="AC75" s="5">
        <v>462.38</v>
      </c>
      <c r="AD75" s="5">
        <v>0</v>
      </c>
      <c r="AE75" s="6">
        <v>462.38</v>
      </c>
      <c r="AF75" s="5">
        <v>744</v>
      </c>
      <c r="AG75" s="5">
        <v>0</v>
      </c>
      <c r="AH75" s="6">
        <v>744</v>
      </c>
      <c r="AI75" s="5">
        <v>0</v>
      </c>
      <c r="AJ75" s="5">
        <v>0</v>
      </c>
      <c r="AK75" s="6">
        <v>0</v>
      </c>
    </row>
    <row r="76" spans="1:37">
      <c r="A76" s="3">
        <v>73</v>
      </c>
      <c r="B76" s="7" t="s">
        <v>94</v>
      </c>
      <c r="C76" s="5">
        <v>193.70999999999998</v>
      </c>
      <c r="D76" s="5">
        <v>0</v>
      </c>
      <c r="E76" s="6">
        <v>193.70999999999998</v>
      </c>
      <c r="F76" s="5">
        <v>204</v>
      </c>
      <c r="G76" s="5">
        <v>0</v>
      </c>
      <c r="H76" s="6">
        <v>204</v>
      </c>
      <c r="I76" s="5">
        <v>199.65</v>
      </c>
      <c r="J76" s="5">
        <v>0</v>
      </c>
      <c r="K76" s="6">
        <v>199.65</v>
      </c>
      <c r="L76" s="5">
        <v>197</v>
      </c>
      <c r="M76" s="5">
        <v>0</v>
      </c>
      <c r="N76" s="6">
        <v>197</v>
      </c>
      <c r="O76" s="11">
        <f t="shared" si="2"/>
        <v>794.36</v>
      </c>
      <c r="P76" s="5">
        <v>457</v>
      </c>
      <c r="Q76" s="5">
        <v>0</v>
      </c>
      <c r="R76" s="6">
        <v>457</v>
      </c>
      <c r="S76" s="5">
        <v>511</v>
      </c>
      <c r="T76" s="5">
        <v>0</v>
      </c>
      <c r="U76" s="6">
        <v>511</v>
      </c>
      <c r="V76" s="5">
        <v>224</v>
      </c>
      <c r="W76" s="5">
        <v>0</v>
      </c>
      <c r="X76" s="6">
        <v>224</v>
      </c>
      <c r="Y76" s="5">
        <v>172</v>
      </c>
      <c r="Z76" s="5">
        <v>0</v>
      </c>
      <c r="AA76" s="6">
        <v>172</v>
      </c>
      <c r="AB76" s="11">
        <f t="shared" si="3"/>
        <v>396</v>
      </c>
      <c r="AC76" s="5">
        <v>462.38</v>
      </c>
      <c r="AD76" s="5">
        <v>0</v>
      </c>
      <c r="AE76" s="6">
        <v>462.38</v>
      </c>
      <c r="AF76" s="5">
        <v>750</v>
      </c>
      <c r="AG76" s="5">
        <v>0</v>
      </c>
      <c r="AH76" s="6">
        <v>750</v>
      </c>
      <c r="AI76" s="5">
        <v>0</v>
      </c>
      <c r="AJ76" s="5">
        <v>0</v>
      </c>
      <c r="AK76" s="6">
        <v>0</v>
      </c>
    </row>
    <row r="77" spans="1:37">
      <c r="A77" s="3">
        <v>74</v>
      </c>
      <c r="B77" s="7" t="s">
        <v>95</v>
      </c>
      <c r="C77" s="5">
        <v>193.70999999999998</v>
      </c>
      <c r="D77" s="5">
        <v>0</v>
      </c>
      <c r="E77" s="6">
        <v>193.70999999999998</v>
      </c>
      <c r="F77" s="5">
        <v>204</v>
      </c>
      <c r="G77" s="5">
        <v>0</v>
      </c>
      <c r="H77" s="6">
        <v>204</v>
      </c>
      <c r="I77" s="5">
        <v>199.65</v>
      </c>
      <c r="J77" s="5">
        <v>0</v>
      </c>
      <c r="K77" s="6">
        <v>199.65</v>
      </c>
      <c r="L77" s="5">
        <v>197</v>
      </c>
      <c r="M77" s="5">
        <v>0</v>
      </c>
      <c r="N77" s="6">
        <v>197</v>
      </c>
      <c r="O77" s="11">
        <f t="shared" si="2"/>
        <v>794.36</v>
      </c>
      <c r="P77" s="5">
        <v>457</v>
      </c>
      <c r="Q77" s="5">
        <v>0</v>
      </c>
      <c r="R77" s="6">
        <v>457</v>
      </c>
      <c r="S77" s="5">
        <v>511</v>
      </c>
      <c r="T77" s="5">
        <v>0</v>
      </c>
      <c r="U77" s="6">
        <v>511</v>
      </c>
      <c r="V77" s="5">
        <v>224</v>
      </c>
      <c r="W77" s="5">
        <v>0</v>
      </c>
      <c r="X77" s="6">
        <v>224</v>
      </c>
      <c r="Y77" s="5">
        <v>172</v>
      </c>
      <c r="Z77" s="5">
        <v>0</v>
      </c>
      <c r="AA77" s="6">
        <v>172</v>
      </c>
      <c r="AB77" s="11">
        <f t="shared" si="3"/>
        <v>396</v>
      </c>
      <c r="AC77" s="5">
        <v>462.38</v>
      </c>
      <c r="AD77" s="5">
        <v>0</v>
      </c>
      <c r="AE77" s="6">
        <v>462.38</v>
      </c>
      <c r="AF77" s="5">
        <v>753</v>
      </c>
      <c r="AG77" s="5">
        <v>0</v>
      </c>
      <c r="AH77" s="6">
        <v>753</v>
      </c>
      <c r="AI77" s="5">
        <v>0</v>
      </c>
      <c r="AJ77" s="5">
        <v>0</v>
      </c>
      <c r="AK77" s="6">
        <v>0</v>
      </c>
    </row>
    <row r="78" spans="1:37">
      <c r="A78" s="3">
        <v>75</v>
      </c>
      <c r="B78" s="7" t="s">
        <v>96</v>
      </c>
      <c r="C78" s="5">
        <v>193.70999999999998</v>
      </c>
      <c r="D78" s="5">
        <v>0</v>
      </c>
      <c r="E78" s="6">
        <v>193.70999999999998</v>
      </c>
      <c r="F78" s="5">
        <v>204</v>
      </c>
      <c r="G78" s="5">
        <v>0</v>
      </c>
      <c r="H78" s="6">
        <v>204</v>
      </c>
      <c r="I78" s="5">
        <v>199.65</v>
      </c>
      <c r="J78" s="5">
        <v>0</v>
      </c>
      <c r="K78" s="6">
        <v>199.65</v>
      </c>
      <c r="L78" s="5">
        <v>197</v>
      </c>
      <c r="M78" s="5">
        <v>0</v>
      </c>
      <c r="N78" s="6">
        <v>197</v>
      </c>
      <c r="O78" s="11">
        <f t="shared" si="2"/>
        <v>794.36</v>
      </c>
      <c r="P78" s="5">
        <v>457</v>
      </c>
      <c r="Q78" s="5">
        <v>0</v>
      </c>
      <c r="R78" s="6">
        <v>457</v>
      </c>
      <c r="S78" s="5">
        <v>511</v>
      </c>
      <c r="T78" s="5">
        <v>0</v>
      </c>
      <c r="U78" s="6">
        <v>511</v>
      </c>
      <c r="V78" s="5">
        <v>224</v>
      </c>
      <c r="W78" s="5">
        <v>0</v>
      </c>
      <c r="X78" s="6">
        <v>224</v>
      </c>
      <c r="Y78" s="5">
        <v>172</v>
      </c>
      <c r="Z78" s="5">
        <v>0</v>
      </c>
      <c r="AA78" s="6">
        <v>172</v>
      </c>
      <c r="AB78" s="11">
        <f t="shared" si="3"/>
        <v>396</v>
      </c>
      <c r="AC78" s="5">
        <v>462.38</v>
      </c>
      <c r="AD78" s="5">
        <v>0</v>
      </c>
      <c r="AE78" s="6">
        <v>462.38</v>
      </c>
      <c r="AF78" s="5">
        <v>749</v>
      </c>
      <c r="AG78" s="5">
        <v>0</v>
      </c>
      <c r="AH78" s="6">
        <v>749</v>
      </c>
      <c r="AI78" s="5">
        <v>0</v>
      </c>
      <c r="AJ78" s="5">
        <v>0</v>
      </c>
      <c r="AK78" s="6">
        <v>0</v>
      </c>
    </row>
    <row r="79" spans="1:37">
      <c r="A79" s="3">
        <v>76</v>
      </c>
      <c r="B79" s="7" t="s">
        <v>97</v>
      </c>
      <c r="C79" s="5">
        <v>193.70999999999998</v>
      </c>
      <c r="D79" s="5">
        <v>0</v>
      </c>
      <c r="E79" s="6">
        <v>193.70999999999998</v>
      </c>
      <c r="F79" s="5">
        <v>204</v>
      </c>
      <c r="G79" s="5">
        <v>0</v>
      </c>
      <c r="H79" s="6">
        <v>204</v>
      </c>
      <c r="I79" s="5">
        <v>199.65</v>
      </c>
      <c r="J79" s="5">
        <v>0</v>
      </c>
      <c r="K79" s="6">
        <v>199.65</v>
      </c>
      <c r="L79" s="5">
        <v>197</v>
      </c>
      <c r="M79" s="5">
        <v>0</v>
      </c>
      <c r="N79" s="6">
        <v>197</v>
      </c>
      <c r="O79" s="11">
        <f t="shared" si="2"/>
        <v>794.36</v>
      </c>
      <c r="P79" s="5">
        <v>457</v>
      </c>
      <c r="Q79" s="5">
        <v>0</v>
      </c>
      <c r="R79" s="6">
        <v>457</v>
      </c>
      <c r="S79" s="5">
        <v>511</v>
      </c>
      <c r="T79" s="5">
        <v>0</v>
      </c>
      <c r="U79" s="6">
        <v>511</v>
      </c>
      <c r="V79" s="5">
        <v>224</v>
      </c>
      <c r="W79" s="5">
        <v>0</v>
      </c>
      <c r="X79" s="6">
        <v>224</v>
      </c>
      <c r="Y79" s="5">
        <v>172</v>
      </c>
      <c r="Z79" s="5">
        <v>0</v>
      </c>
      <c r="AA79" s="6">
        <v>172</v>
      </c>
      <c r="AB79" s="11">
        <f t="shared" si="3"/>
        <v>396</v>
      </c>
      <c r="AC79" s="5">
        <v>462.38</v>
      </c>
      <c r="AD79" s="5">
        <v>0</v>
      </c>
      <c r="AE79" s="6">
        <v>462.38</v>
      </c>
      <c r="AF79" s="5">
        <v>748</v>
      </c>
      <c r="AG79" s="5">
        <v>0</v>
      </c>
      <c r="AH79" s="6">
        <v>748</v>
      </c>
      <c r="AI79" s="5">
        <v>0</v>
      </c>
      <c r="AJ79" s="5">
        <v>0</v>
      </c>
      <c r="AK79" s="6">
        <v>0</v>
      </c>
    </row>
    <row r="80" spans="1:37">
      <c r="A80" s="3">
        <v>77</v>
      </c>
      <c r="B80" s="7" t="s">
        <v>98</v>
      </c>
      <c r="C80" s="5">
        <v>193.70999999999998</v>
      </c>
      <c r="D80" s="5">
        <v>0</v>
      </c>
      <c r="E80" s="6">
        <v>193.70999999999998</v>
      </c>
      <c r="F80" s="5">
        <v>204</v>
      </c>
      <c r="G80" s="5">
        <v>0</v>
      </c>
      <c r="H80" s="6">
        <v>204</v>
      </c>
      <c r="I80" s="5">
        <v>199.65</v>
      </c>
      <c r="J80" s="5">
        <v>0</v>
      </c>
      <c r="K80" s="6">
        <v>199.65</v>
      </c>
      <c r="L80" s="5">
        <v>197</v>
      </c>
      <c r="M80" s="5">
        <v>0</v>
      </c>
      <c r="N80" s="6">
        <v>197</v>
      </c>
      <c r="O80" s="11">
        <f t="shared" si="2"/>
        <v>794.36</v>
      </c>
      <c r="P80" s="5">
        <v>457</v>
      </c>
      <c r="Q80" s="5">
        <v>0</v>
      </c>
      <c r="R80" s="6">
        <v>457</v>
      </c>
      <c r="S80" s="5">
        <v>511</v>
      </c>
      <c r="T80" s="5">
        <v>0</v>
      </c>
      <c r="U80" s="6">
        <v>511</v>
      </c>
      <c r="V80" s="5">
        <v>224</v>
      </c>
      <c r="W80" s="5">
        <v>0</v>
      </c>
      <c r="X80" s="6">
        <v>224</v>
      </c>
      <c r="Y80" s="5">
        <v>172</v>
      </c>
      <c r="Z80" s="5">
        <v>0</v>
      </c>
      <c r="AA80" s="6">
        <v>172</v>
      </c>
      <c r="AB80" s="11">
        <f t="shared" si="3"/>
        <v>396</v>
      </c>
      <c r="AC80" s="5">
        <v>462.38</v>
      </c>
      <c r="AD80" s="5">
        <v>0</v>
      </c>
      <c r="AE80" s="6">
        <v>462.38</v>
      </c>
      <c r="AF80" s="5">
        <v>754</v>
      </c>
      <c r="AG80" s="5">
        <v>0</v>
      </c>
      <c r="AH80" s="6">
        <v>754</v>
      </c>
      <c r="AI80" s="5">
        <v>0</v>
      </c>
      <c r="AJ80" s="5">
        <v>0</v>
      </c>
      <c r="AK80" s="6">
        <v>0</v>
      </c>
    </row>
    <row r="81" spans="1:37">
      <c r="A81" s="3">
        <v>78</v>
      </c>
      <c r="B81" s="7" t="s">
        <v>99</v>
      </c>
      <c r="C81" s="5">
        <v>193.70999999999998</v>
      </c>
      <c r="D81" s="5">
        <v>0</v>
      </c>
      <c r="E81" s="6">
        <v>193.70999999999998</v>
      </c>
      <c r="F81" s="5">
        <v>204</v>
      </c>
      <c r="G81" s="5">
        <v>0</v>
      </c>
      <c r="H81" s="6">
        <v>204</v>
      </c>
      <c r="I81" s="5">
        <v>199.65</v>
      </c>
      <c r="J81" s="5">
        <v>0</v>
      </c>
      <c r="K81" s="6">
        <v>199.65</v>
      </c>
      <c r="L81" s="5">
        <v>197</v>
      </c>
      <c r="M81" s="5">
        <v>0</v>
      </c>
      <c r="N81" s="6">
        <v>197</v>
      </c>
      <c r="O81" s="11">
        <f t="shared" si="2"/>
        <v>794.36</v>
      </c>
      <c r="P81" s="5">
        <v>457</v>
      </c>
      <c r="Q81" s="5">
        <v>0</v>
      </c>
      <c r="R81" s="6">
        <v>457</v>
      </c>
      <c r="S81" s="5">
        <v>511</v>
      </c>
      <c r="T81" s="5">
        <v>0</v>
      </c>
      <c r="U81" s="6">
        <v>511</v>
      </c>
      <c r="V81" s="5">
        <v>224</v>
      </c>
      <c r="W81" s="5">
        <v>0</v>
      </c>
      <c r="X81" s="6">
        <v>224</v>
      </c>
      <c r="Y81" s="5">
        <v>172</v>
      </c>
      <c r="Z81" s="5">
        <v>0</v>
      </c>
      <c r="AA81" s="6">
        <v>172</v>
      </c>
      <c r="AB81" s="11">
        <f t="shared" si="3"/>
        <v>396</v>
      </c>
      <c r="AC81" s="5">
        <v>462.38</v>
      </c>
      <c r="AD81" s="5">
        <v>0</v>
      </c>
      <c r="AE81" s="6">
        <v>462.38</v>
      </c>
      <c r="AF81" s="5">
        <v>754</v>
      </c>
      <c r="AG81" s="5">
        <v>0</v>
      </c>
      <c r="AH81" s="6">
        <v>754</v>
      </c>
      <c r="AI81" s="5">
        <v>0</v>
      </c>
      <c r="AJ81" s="5">
        <v>0</v>
      </c>
      <c r="AK81" s="6">
        <v>0</v>
      </c>
    </row>
    <row r="82" spans="1:37">
      <c r="A82" s="3">
        <v>79</v>
      </c>
      <c r="B82" s="7" t="s">
        <v>100</v>
      </c>
      <c r="C82" s="5">
        <v>193.70999999999998</v>
      </c>
      <c r="D82" s="5">
        <v>0</v>
      </c>
      <c r="E82" s="6">
        <v>193.70999999999998</v>
      </c>
      <c r="F82" s="5">
        <v>204</v>
      </c>
      <c r="G82" s="5">
        <v>0</v>
      </c>
      <c r="H82" s="6">
        <v>204</v>
      </c>
      <c r="I82" s="5">
        <v>199.65</v>
      </c>
      <c r="J82" s="5">
        <v>0</v>
      </c>
      <c r="K82" s="6">
        <v>199.65</v>
      </c>
      <c r="L82" s="5">
        <v>197</v>
      </c>
      <c r="M82" s="5">
        <v>0</v>
      </c>
      <c r="N82" s="6">
        <v>197</v>
      </c>
      <c r="O82" s="11">
        <f t="shared" si="2"/>
        <v>794.36</v>
      </c>
      <c r="P82" s="5">
        <v>457</v>
      </c>
      <c r="Q82" s="5">
        <v>0</v>
      </c>
      <c r="R82" s="6">
        <v>457</v>
      </c>
      <c r="S82" s="5">
        <v>511</v>
      </c>
      <c r="T82" s="5">
        <v>0</v>
      </c>
      <c r="U82" s="6">
        <v>511</v>
      </c>
      <c r="V82" s="5">
        <v>224</v>
      </c>
      <c r="W82" s="5">
        <v>0</v>
      </c>
      <c r="X82" s="6">
        <v>224</v>
      </c>
      <c r="Y82" s="5">
        <v>172</v>
      </c>
      <c r="Z82" s="5">
        <v>0</v>
      </c>
      <c r="AA82" s="6">
        <v>172</v>
      </c>
      <c r="AB82" s="11">
        <f t="shared" si="3"/>
        <v>396</v>
      </c>
      <c r="AC82" s="5">
        <v>462.38</v>
      </c>
      <c r="AD82" s="5">
        <v>0</v>
      </c>
      <c r="AE82" s="6">
        <v>462.38</v>
      </c>
      <c r="AF82" s="5">
        <v>754</v>
      </c>
      <c r="AG82" s="5">
        <v>0</v>
      </c>
      <c r="AH82" s="6">
        <v>754</v>
      </c>
      <c r="AI82" s="5">
        <v>0</v>
      </c>
      <c r="AJ82" s="5">
        <v>0</v>
      </c>
      <c r="AK82" s="6">
        <v>0</v>
      </c>
    </row>
    <row r="83" spans="1:37">
      <c r="A83" s="3">
        <v>80</v>
      </c>
      <c r="B83" s="7" t="s">
        <v>101</v>
      </c>
      <c r="C83" s="5">
        <v>193.70999999999998</v>
      </c>
      <c r="D83" s="5">
        <v>0</v>
      </c>
      <c r="E83" s="6">
        <v>193.70999999999998</v>
      </c>
      <c r="F83" s="5">
        <v>204</v>
      </c>
      <c r="G83" s="5">
        <v>0</v>
      </c>
      <c r="H83" s="6">
        <v>204</v>
      </c>
      <c r="I83" s="5">
        <v>199.65</v>
      </c>
      <c r="J83" s="5">
        <v>0</v>
      </c>
      <c r="K83" s="6">
        <v>199.65</v>
      </c>
      <c r="L83" s="5">
        <v>197</v>
      </c>
      <c r="M83" s="5">
        <v>0</v>
      </c>
      <c r="N83" s="6">
        <v>197</v>
      </c>
      <c r="O83" s="11">
        <f t="shared" si="2"/>
        <v>794.36</v>
      </c>
      <c r="P83" s="5">
        <v>457</v>
      </c>
      <c r="Q83" s="5">
        <v>0</v>
      </c>
      <c r="R83" s="6">
        <v>457</v>
      </c>
      <c r="S83" s="5">
        <v>511</v>
      </c>
      <c r="T83" s="5">
        <v>0</v>
      </c>
      <c r="U83" s="6">
        <v>511</v>
      </c>
      <c r="V83" s="5">
        <v>224</v>
      </c>
      <c r="W83" s="5">
        <v>0</v>
      </c>
      <c r="X83" s="6">
        <v>224</v>
      </c>
      <c r="Y83" s="5">
        <v>172</v>
      </c>
      <c r="Z83" s="5">
        <v>0</v>
      </c>
      <c r="AA83" s="6">
        <v>172</v>
      </c>
      <c r="AB83" s="11">
        <f t="shared" si="3"/>
        <v>396</v>
      </c>
      <c r="AC83" s="5">
        <v>462.38</v>
      </c>
      <c r="AD83" s="5">
        <v>0</v>
      </c>
      <c r="AE83" s="6">
        <v>462.38</v>
      </c>
      <c r="AF83" s="5">
        <v>754</v>
      </c>
      <c r="AG83" s="5">
        <v>0</v>
      </c>
      <c r="AH83" s="6">
        <v>754</v>
      </c>
      <c r="AI83" s="5">
        <v>0</v>
      </c>
      <c r="AJ83" s="5">
        <v>0</v>
      </c>
      <c r="AK83" s="6">
        <v>0</v>
      </c>
    </row>
    <row r="84" spans="1:37">
      <c r="A84" s="3">
        <v>81</v>
      </c>
      <c r="B84" s="7" t="s">
        <v>102</v>
      </c>
      <c r="C84" s="5">
        <v>193.70999999999998</v>
      </c>
      <c r="D84" s="5">
        <v>0</v>
      </c>
      <c r="E84" s="6">
        <v>193.70999999999998</v>
      </c>
      <c r="F84" s="5">
        <v>204</v>
      </c>
      <c r="G84" s="5">
        <v>0</v>
      </c>
      <c r="H84" s="6">
        <v>204</v>
      </c>
      <c r="I84" s="5">
        <v>199.65</v>
      </c>
      <c r="J84" s="5">
        <v>0</v>
      </c>
      <c r="K84" s="6">
        <v>199.65</v>
      </c>
      <c r="L84" s="5">
        <v>197</v>
      </c>
      <c r="M84" s="5">
        <v>0</v>
      </c>
      <c r="N84" s="6">
        <v>197</v>
      </c>
      <c r="O84" s="11">
        <f t="shared" si="2"/>
        <v>794.36</v>
      </c>
      <c r="P84" s="5">
        <v>457</v>
      </c>
      <c r="Q84" s="5">
        <v>0</v>
      </c>
      <c r="R84" s="6">
        <v>457</v>
      </c>
      <c r="S84" s="5">
        <v>511</v>
      </c>
      <c r="T84" s="5">
        <v>0</v>
      </c>
      <c r="U84" s="6">
        <v>511</v>
      </c>
      <c r="V84" s="5">
        <v>224</v>
      </c>
      <c r="W84" s="5">
        <v>0</v>
      </c>
      <c r="X84" s="6">
        <v>224</v>
      </c>
      <c r="Y84" s="5">
        <v>172</v>
      </c>
      <c r="Z84" s="5">
        <v>0</v>
      </c>
      <c r="AA84" s="6">
        <v>172</v>
      </c>
      <c r="AB84" s="11">
        <f t="shared" si="3"/>
        <v>396</v>
      </c>
      <c r="AC84" s="5">
        <v>462.38</v>
      </c>
      <c r="AD84" s="5">
        <v>0</v>
      </c>
      <c r="AE84" s="6">
        <v>462.38</v>
      </c>
      <c r="AF84" s="5">
        <v>754</v>
      </c>
      <c r="AG84" s="5">
        <v>0</v>
      </c>
      <c r="AH84" s="6">
        <v>754</v>
      </c>
      <c r="AI84" s="5">
        <v>0</v>
      </c>
      <c r="AJ84" s="5">
        <v>0</v>
      </c>
      <c r="AK84" s="6">
        <v>0</v>
      </c>
    </row>
    <row r="85" spans="1:37">
      <c r="A85" s="3">
        <v>82</v>
      </c>
      <c r="B85" s="7" t="s">
        <v>103</v>
      </c>
      <c r="C85" s="5">
        <v>193.70999999999998</v>
      </c>
      <c r="D85" s="5">
        <v>0</v>
      </c>
      <c r="E85" s="6">
        <v>193.70999999999998</v>
      </c>
      <c r="F85" s="5">
        <v>204</v>
      </c>
      <c r="G85" s="5">
        <v>0</v>
      </c>
      <c r="H85" s="6">
        <v>204</v>
      </c>
      <c r="I85" s="5">
        <v>199.65</v>
      </c>
      <c r="J85" s="5">
        <v>0</v>
      </c>
      <c r="K85" s="6">
        <v>199.65</v>
      </c>
      <c r="L85" s="5">
        <v>197</v>
      </c>
      <c r="M85" s="5">
        <v>0</v>
      </c>
      <c r="N85" s="6">
        <v>197</v>
      </c>
      <c r="O85" s="11">
        <f t="shared" si="2"/>
        <v>794.36</v>
      </c>
      <c r="P85" s="5">
        <v>457</v>
      </c>
      <c r="Q85" s="5">
        <v>0</v>
      </c>
      <c r="R85" s="6">
        <v>457</v>
      </c>
      <c r="S85" s="5">
        <v>511</v>
      </c>
      <c r="T85" s="5">
        <v>0</v>
      </c>
      <c r="U85" s="6">
        <v>511</v>
      </c>
      <c r="V85" s="5">
        <v>224</v>
      </c>
      <c r="W85" s="5">
        <v>0</v>
      </c>
      <c r="X85" s="6">
        <v>224</v>
      </c>
      <c r="Y85" s="5">
        <v>172</v>
      </c>
      <c r="Z85" s="5">
        <v>0</v>
      </c>
      <c r="AA85" s="6">
        <v>172</v>
      </c>
      <c r="AB85" s="11">
        <f t="shared" si="3"/>
        <v>396</v>
      </c>
      <c r="AC85" s="5">
        <v>462.38</v>
      </c>
      <c r="AD85" s="5">
        <v>0</v>
      </c>
      <c r="AE85" s="6">
        <v>462.38</v>
      </c>
      <c r="AF85" s="5">
        <v>754</v>
      </c>
      <c r="AG85" s="5">
        <v>0</v>
      </c>
      <c r="AH85" s="6">
        <v>754</v>
      </c>
      <c r="AI85" s="5">
        <v>0</v>
      </c>
      <c r="AJ85" s="5">
        <v>0</v>
      </c>
      <c r="AK85" s="6">
        <v>0</v>
      </c>
    </row>
    <row r="86" spans="1:37">
      <c r="A86" s="3">
        <v>83</v>
      </c>
      <c r="B86" s="7" t="s">
        <v>104</v>
      </c>
      <c r="C86" s="5">
        <v>193.70999999999998</v>
      </c>
      <c r="D86" s="5">
        <v>0</v>
      </c>
      <c r="E86" s="6">
        <v>193.70999999999998</v>
      </c>
      <c r="F86" s="5">
        <v>204</v>
      </c>
      <c r="G86" s="5">
        <v>0</v>
      </c>
      <c r="H86" s="6">
        <v>204</v>
      </c>
      <c r="I86" s="5">
        <v>199.65</v>
      </c>
      <c r="J86" s="5">
        <v>0</v>
      </c>
      <c r="K86" s="6">
        <v>199.65</v>
      </c>
      <c r="L86" s="5">
        <v>197</v>
      </c>
      <c r="M86" s="5">
        <v>0</v>
      </c>
      <c r="N86" s="6">
        <v>197</v>
      </c>
      <c r="O86" s="11">
        <f t="shared" si="2"/>
        <v>794.36</v>
      </c>
      <c r="P86" s="5">
        <v>457</v>
      </c>
      <c r="Q86" s="5">
        <v>0</v>
      </c>
      <c r="R86" s="6">
        <v>457</v>
      </c>
      <c r="S86" s="5">
        <v>511</v>
      </c>
      <c r="T86" s="5">
        <v>0</v>
      </c>
      <c r="U86" s="6">
        <v>511</v>
      </c>
      <c r="V86" s="5">
        <v>224</v>
      </c>
      <c r="W86" s="5">
        <v>0</v>
      </c>
      <c r="X86" s="6">
        <v>224</v>
      </c>
      <c r="Y86" s="5">
        <v>172</v>
      </c>
      <c r="Z86" s="5">
        <v>0</v>
      </c>
      <c r="AA86" s="6">
        <v>172</v>
      </c>
      <c r="AB86" s="11">
        <f t="shared" si="3"/>
        <v>396</v>
      </c>
      <c r="AC86" s="5">
        <v>462.38</v>
      </c>
      <c r="AD86" s="5">
        <v>0</v>
      </c>
      <c r="AE86" s="6">
        <v>462.38</v>
      </c>
      <c r="AF86" s="5">
        <v>754</v>
      </c>
      <c r="AG86" s="5">
        <v>0</v>
      </c>
      <c r="AH86" s="6">
        <v>754</v>
      </c>
      <c r="AI86" s="5">
        <v>0</v>
      </c>
      <c r="AJ86" s="5">
        <v>0</v>
      </c>
      <c r="AK86" s="6">
        <v>0</v>
      </c>
    </row>
    <row r="87" spans="1:37">
      <c r="A87" s="3">
        <v>84</v>
      </c>
      <c r="B87" s="7" t="s">
        <v>105</v>
      </c>
      <c r="C87" s="5">
        <v>193.70999999999998</v>
      </c>
      <c r="D87" s="5">
        <v>0</v>
      </c>
      <c r="E87" s="6">
        <v>193.70999999999998</v>
      </c>
      <c r="F87" s="5">
        <v>204</v>
      </c>
      <c r="G87" s="5">
        <v>0</v>
      </c>
      <c r="H87" s="6">
        <v>204</v>
      </c>
      <c r="I87" s="5">
        <v>199.65</v>
      </c>
      <c r="J87" s="5">
        <v>0</v>
      </c>
      <c r="K87" s="6">
        <v>199.65</v>
      </c>
      <c r="L87" s="5">
        <v>197</v>
      </c>
      <c r="M87" s="5">
        <v>0</v>
      </c>
      <c r="N87" s="6">
        <v>197</v>
      </c>
      <c r="O87" s="11">
        <f t="shared" si="2"/>
        <v>794.36</v>
      </c>
      <c r="P87" s="5">
        <v>457</v>
      </c>
      <c r="Q87" s="5">
        <v>0</v>
      </c>
      <c r="R87" s="6">
        <v>457</v>
      </c>
      <c r="S87" s="5">
        <v>511</v>
      </c>
      <c r="T87" s="5">
        <v>0</v>
      </c>
      <c r="U87" s="6">
        <v>511</v>
      </c>
      <c r="V87" s="5">
        <v>224</v>
      </c>
      <c r="W87" s="5">
        <v>0</v>
      </c>
      <c r="X87" s="6">
        <v>224</v>
      </c>
      <c r="Y87" s="5">
        <v>172</v>
      </c>
      <c r="Z87" s="5">
        <v>0</v>
      </c>
      <c r="AA87" s="6">
        <v>172</v>
      </c>
      <c r="AB87" s="11">
        <f t="shared" si="3"/>
        <v>396</v>
      </c>
      <c r="AC87" s="5">
        <v>462.38</v>
      </c>
      <c r="AD87" s="5">
        <v>0</v>
      </c>
      <c r="AE87" s="6">
        <v>462.38</v>
      </c>
      <c r="AF87" s="5">
        <v>754</v>
      </c>
      <c r="AG87" s="5">
        <v>0</v>
      </c>
      <c r="AH87" s="6">
        <v>754</v>
      </c>
      <c r="AI87" s="5">
        <v>0</v>
      </c>
      <c r="AJ87" s="5">
        <v>0</v>
      </c>
      <c r="AK87" s="6">
        <v>0</v>
      </c>
    </row>
    <row r="88" spans="1:37">
      <c r="A88" s="3">
        <v>85</v>
      </c>
      <c r="B88" s="7" t="s">
        <v>106</v>
      </c>
      <c r="C88" s="5">
        <v>193.70999999999998</v>
      </c>
      <c r="D88" s="5">
        <v>0</v>
      </c>
      <c r="E88" s="6">
        <v>193.70999999999998</v>
      </c>
      <c r="F88" s="5">
        <v>204</v>
      </c>
      <c r="G88" s="5">
        <v>0</v>
      </c>
      <c r="H88" s="6">
        <v>204</v>
      </c>
      <c r="I88" s="5">
        <v>199.65</v>
      </c>
      <c r="J88" s="5">
        <v>0</v>
      </c>
      <c r="K88" s="6">
        <v>199.65</v>
      </c>
      <c r="L88" s="5">
        <v>197</v>
      </c>
      <c r="M88" s="5">
        <v>0</v>
      </c>
      <c r="N88" s="6">
        <v>197</v>
      </c>
      <c r="O88" s="11">
        <f t="shared" si="2"/>
        <v>794.36</v>
      </c>
      <c r="P88" s="5">
        <v>457</v>
      </c>
      <c r="Q88" s="5">
        <v>0</v>
      </c>
      <c r="R88" s="6">
        <v>457</v>
      </c>
      <c r="S88" s="5">
        <v>511</v>
      </c>
      <c r="T88" s="5">
        <v>0</v>
      </c>
      <c r="U88" s="6">
        <v>511</v>
      </c>
      <c r="V88" s="5">
        <v>224</v>
      </c>
      <c r="W88" s="5">
        <v>0</v>
      </c>
      <c r="X88" s="6">
        <v>224</v>
      </c>
      <c r="Y88" s="5">
        <v>172</v>
      </c>
      <c r="Z88" s="5">
        <v>0</v>
      </c>
      <c r="AA88" s="6">
        <v>172</v>
      </c>
      <c r="AB88" s="11">
        <f t="shared" si="3"/>
        <v>396</v>
      </c>
      <c r="AC88" s="5">
        <v>462.38</v>
      </c>
      <c r="AD88" s="5">
        <v>0</v>
      </c>
      <c r="AE88" s="6">
        <v>462.38</v>
      </c>
      <c r="AF88" s="5">
        <v>749</v>
      </c>
      <c r="AG88" s="5">
        <v>0</v>
      </c>
      <c r="AH88" s="6">
        <v>749</v>
      </c>
      <c r="AI88" s="5">
        <v>0</v>
      </c>
      <c r="AJ88" s="5">
        <v>0</v>
      </c>
      <c r="AK88" s="6">
        <v>0</v>
      </c>
    </row>
    <row r="89" spans="1:37">
      <c r="A89" s="3">
        <v>86</v>
      </c>
      <c r="B89" s="7" t="s">
        <v>107</v>
      </c>
      <c r="C89" s="5">
        <v>193.70999999999998</v>
      </c>
      <c r="D89" s="5">
        <v>0</v>
      </c>
      <c r="E89" s="6">
        <v>193.70999999999998</v>
      </c>
      <c r="F89" s="5">
        <v>204</v>
      </c>
      <c r="G89" s="5">
        <v>0</v>
      </c>
      <c r="H89" s="6">
        <v>204</v>
      </c>
      <c r="I89" s="5">
        <v>199.65</v>
      </c>
      <c r="J89" s="5">
        <v>0</v>
      </c>
      <c r="K89" s="6">
        <v>199.65</v>
      </c>
      <c r="L89" s="5">
        <v>197</v>
      </c>
      <c r="M89" s="5">
        <v>0</v>
      </c>
      <c r="N89" s="6">
        <v>197</v>
      </c>
      <c r="O89" s="11">
        <f t="shared" si="2"/>
        <v>794.36</v>
      </c>
      <c r="P89" s="5">
        <v>457</v>
      </c>
      <c r="Q89" s="5">
        <v>0</v>
      </c>
      <c r="R89" s="6">
        <v>457</v>
      </c>
      <c r="S89" s="5">
        <v>511</v>
      </c>
      <c r="T89" s="5">
        <v>0</v>
      </c>
      <c r="U89" s="6">
        <v>511</v>
      </c>
      <c r="V89" s="5">
        <v>224</v>
      </c>
      <c r="W89" s="5">
        <v>0</v>
      </c>
      <c r="X89" s="6">
        <v>224</v>
      </c>
      <c r="Y89" s="5">
        <v>172</v>
      </c>
      <c r="Z89" s="5">
        <v>0</v>
      </c>
      <c r="AA89" s="6">
        <v>172</v>
      </c>
      <c r="AB89" s="11">
        <f t="shared" si="3"/>
        <v>396</v>
      </c>
      <c r="AC89" s="5">
        <v>462.38</v>
      </c>
      <c r="AD89" s="5">
        <v>0</v>
      </c>
      <c r="AE89" s="6">
        <v>462.38</v>
      </c>
      <c r="AF89" s="5">
        <v>744</v>
      </c>
      <c r="AG89" s="5">
        <v>0</v>
      </c>
      <c r="AH89" s="6">
        <v>744</v>
      </c>
      <c r="AI89" s="5">
        <v>0</v>
      </c>
      <c r="AJ89" s="5">
        <v>0</v>
      </c>
      <c r="AK89" s="6">
        <v>0</v>
      </c>
    </row>
    <row r="90" spans="1:37">
      <c r="A90" s="3">
        <v>87</v>
      </c>
      <c r="B90" s="7" t="s">
        <v>108</v>
      </c>
      <c r="C90" s="5">
        <v>193.70999999999998</v>
      </c>
      <c r="D90" s="5">
        <v>0</v>
      </c>
      <c r="E90" s="6">
        <v>193.70999999999998</v>
      </c>
      <c r="F90" s="5">
        <v>204</v>
      </c>
      <c r="G90" s="5">
        <v>0</v>
      </c>
      <c r="H90" s="6">
        <v>204</v>
      </c>
      <c r="I90" s="5">
        <v>199.65</v>
      </c>
      <c r="J90" s="5">
        <v>0</v>
      </c>
      <c r="K90" s="6">
        <v>199.65</v>
      </c>
      <c r="L90" s="5">
        <v>197</v>
      </c>
      <c r="M90" s="5">
        <v>0</v>
      </c>
      <c r="N90" s="6">
        <v>197</v>
      </c>
      <c r="O90" s="11">
        <f t="shared" si="2"/>
        <v>794.36</v>
      </c>
      <c r="P90" s="5">
        <v>457</v>
      </c>
      <c r="Q90" s="5">
        <v>0</v>
      </c>
      <c r="R90" s="6">
        <v>457</v>
      </c>
      <c r="S90" s="5">
        <v>511</v>
      </c>
      <c r="T90" s="5">
        <v>0</v>
      </c>
      <c r="U90" s="6">
        <v>511</v>
      </c>
      <c r="V90" s="5">
        <v>224</v>
      </c>
      <c r="W90" s="5">
        <v>0</v>
      </c>
      <c r="X90" s="6">
        <v>224</v>
      </c>
      <c r="Y90" s="5">
        <v>172</v>
      </c>
      <c r="Z90" s="5">
        <v>0</v>
      </c>
      <c r="AA90" s="6">
        <v>172</v>
      </c>
      <c r="AB90" s="11">
        <f t="shared" si="3"/>
        <v>396</v>
      </c>
      <c r="AC90" s="5">
        <v>462.38</v>
      </c>
      <c r="AD90" s="5">
        <v>0</v>
      </c>
      <c r="AE90" s="6">
        <v>462.38</v>
      </c>
      <c r="AF90" s="5">
        <v>745</v>
      </c>
      <c r="AG90" s="5">
        <v>0</v>
      </c>
      <c r="AH90" s="6">
        <v>745</v>
      </c>
      <c r="AI90" s="5">
        <v>0</v>
      </c>
      <c r="AJ90" s="5">
        <v>0</v>
      </c>
      <c r="AK90" s="6">
        <v>0</v>
      </c>
    </row>
    <row r="91" spans="1:37">
      <c r="A91" s="3">
        <v>88</v>
      </c>
      <c r="B91" s="7" t="s">
        <v>109</v>
      </c>
      <c r="C91" s="5">
        <v>193.70999999999998</v>
      </c>
      <c r="D91" s="5">
        <v>0</v>
      </c>
      <c r="E91" s="6">
        <v>193.70999999999998</v>
      </c>
      <c r="F91" s="5">
        <v>204</v>
      </c>
      <c r="G91" s="5">
        <v>0</v>
      </c>
      <c r="H91" s="6">
        <v>204</v>
      </c>
      <c r="I91" s="5">
        <v>199.65</v>
      </c>
      <c r="J91" s="5">
        <v>0</v>
      </c>
      <c r="K91" s="6">
        <v>199.65</v>
      </c>
      <c r="L91" s="5">
        <v>197</v>
      </c>
      <c r="M91" s="5">
        <v>0</v>
      </c>
      <c r="N91" s="6">
        <v>197</v>
      </c>
      <c r="O91" s="11">
        <f t="shared" si="2"/>
        <v>794.36</v>
      </c>
      <c r="P91" s="5">
        <v>457</v>
      </c>
      <c r="Q91" s="5">
        <v>0</v>
      </c>
      <c r="R91" s="6">
        <v>457</v>
      </c>
      <c r="S91" s="5">
        <v>511</v>
      </c>
      <c r="T91" s="5">
        <v>0</v>
      </c>
      <c r="U91" s="6">
        <v>511</v>
      </c>
      <c r="V91" s="5">
        <v>224</v>
      </c>
      <c r="W91" s="5">
        <v>0</v>
      </c>
      <c r="X91" s="6">
        <v>224</v>
      </c>
      <c r="Y91" s="5">
        <v>172</v>
      </c>
      <c r="Z91" s="5">
        <v>0</v>
      </c>
      <c r="AA91" s="6">
        <v>172</v>
      </c>
      <c r="AB91" s="11">
        <f t="shared" si="3"/>
        <v>396</v>
      </c>
      <c r="AC91" s="5">
        <v>462.38</v>
      </c>
      <c r="AD91" s="5">
        <v>0</v>
      </c>
      <c r="AE91" s="6">
        <v>462.38</v>
      </c>
      <c r="AF91" s="5">
        <v>746</v>
      </c>
      <c r="AG91" s="5">
        <v>0</v>
      </c>
      <c r="AH91" s="6">
        <v>746</v>
      </c>
      <c r="AI91" s="5">
        <v>0</v>
      </c>
      <c r="AJ91" s="5">
        <v>0</v>
      </c>
      <c r="AK91" s="6">
        <v>0</v>
      </c>
    </row>
    <row r="92" spans="1:37">
      <c r="A92" s="3">
        <v>89</v>
      </c>
      <c r="B92" s="7" t="s">
        <v>110</v>
      </c>
      <c r="C92" s="5">
        <v>193.70999999999998</v>
      </c>
      <c r="D92" s="5">
        <v>0</v>
      </c>
      <c r="E92" s="6">
        <v>193.70999999999998</v>
      </c>
      <c r="F92" s="5">
        <v>204</v>
      </c>
      <c r="G92" s="5">
        <v>0</v>
      </c>
      <c r="H92" s="6">
        <v>204</v>
      </c>
      <c r="I92" s="5">
        <v>199.65</v>
      </c>
      <c r="J92" s="5">
        <v>0</v>
      </c>
      <c r="K92" s="6">
        <v>199.65</v>
      </c>
      <c r="L92" s="5">
        <v>198</v>
      </c>
      <c r="M92" s="5">
        <v>0</v>
      </c>
      <c r="N92" s="6">
        <v>198</v>
      </c>
      <c r="O92" s="11">
        <f t="shared" si="2"/>
        <v>795.36</v>
      </c>
      <c r="P92" s="5">
        <v>457</v>
      </c>
      <c r="Q92" s="5">
        <v>0</v>
      </c>
      <c r="R92" s="6">
        <v>457</v>
      </c>
      <c r="S92" s="5">
        <v>511</v>
      </c>
      <c r="T92" s="5">
        <v>0</v>
      </c>
      <c r="U92" s="6">
        <v>511</v>
      </c>
      <c r="V92" s="5">
        <v>224</v>
      </c>
      <c r="W92" s="5">
        <v>0</v>
      </c>
      <c r="X92" s="6">
        <v>224</v>
      </c>
      <c r="Y92" s="5">
        <v>172</v>
      </c>
      <c r="Z92" s="5">
        <v>0</v>
      </c>
      <c r="AA92" s="6">
        <v>172</v>
      </c>
      <c r="AB92" s="11">
        <f t="shared" si="3"/>
        <v>396</v>
      </c>
      <c r="AC92" s="5">
        <v>462.38</v>
      </c>
      <c r="AD92" s="5">
        <v>0</v>
      </c>
      <c r="AE92" s="6">
        <v>462.38</v>
      </c>
      <c r="AF92" s="5">
        <v>744</v>
      </c>
      <c r="AG92" s="5">
        <v>0</v>
      </c>
      <c r="AH92" s="6">
        <v>744</v>
      </c>
      <c r="AI92" s="5">
        <v>0</v>
      </c>
      <c r="AJ92" s="5">
        <v>0</v>
      </c>
      <c r="AK92" s="6">
        <v>0</v>
      </c>
    </row>
    <row r="93" spans="1:37">
      <c r="A93" s="3">
        <v>90</v>
      </c>
      <c r="B93" s="7" t="s">
        <v>111</v>
      </c>
      <c r="C93" s="5">
        <v>193.70999999999998</v>
      </c>
      <c r="D93" s="5">
        <v>0</v>
      </c>
      <c r="E93" s="6">
        <v>193.70999999999998</v>
      </c>
      <c r="F93" s="5">
        <v>204</v>
      </c>
      <c r="G93" s="5">
        <v>0</v>
      </c>
      <c r="H93" s="6">
        <v>204</v>
      </c>
      <c r="I93" s="5">
        <v>199.65</v>
      </c>
      <c r="J93" s="5">
        <v>0</v>
      </c>
      <c r="K93" s="6">
        <v>199.65</v>
      </c>
      <c r="L93" s="5">
        <v>198</v>
      </c>
      <c r="M93" s="5">
        <v>0</v>
      </c>
      <c r="N93" s="6">
        <v>198</v>
      </c>
      <c r="O93" s="11">
        <f t="shared" si="2"/>
        <v>795.36</v>
      </c>
      <c r="P93" s="5">
        <v>457</v>
      </c>
      <c r="Q93" s="5">
        <v>0</v>
      </c>
      <c r="R93" s="6">
        <v>457</v>
      </c>
      <c r="S93" s="5">
        <v>511</v>
      </c>
      <c r="T93" s="5">
        <v>0</v>
      </c>
      <c r="U93" s="6">
        <v>511</v>
      </c>
      <c r="V93" s="5">
        <v>224</v>
      </c>
      <c r="W93" s="5">
        <v>0</v>
      </c>
      <c r="X93" s="6">
        <v>224</v>
      </c>
      <c r="Y93" s="5">
        <v>172</v>
      </c>
      <c r="Z93" s="5">
        <v>0</v>
      </c>
      <c r="AA93" s="6">
        <v>172</v>
      </c>
      <c r="AB93" s="11">
        <f t="shared" si="3"/>
        <v>396</v>
      </c>
      <c r="AC93" s="5">
        <v>462.38</v>
      </c>
      <c r="AD93" s="5">
        <v>0</v>
      </c>
      <c r="AE93" s="6">
        <v>462.38</v>
      </c>
      <c r="AF93" s="5">
        <v>744</v>
      </c>
      <c r="AG93" s="5">
        <v>0</v>
      </c>
      <c r="AH93" s="6">
        <v>744</v>
      </c>
      <c r="AI93" s="5">
        <v>0</v>
      </c>
      <c r="AJ93" s="5">
        <v>0</v>
      </c>
      <c r="AK93" s="6">
        <v>0</v>
      </c>
    </row>
    <row r="94" spans="1:37">
      <c r="A94" s="3">
        <v>91</v>
      </c>
      <c r="B94" s="7" t="s">
        <v>112</v>
      </c>
      <c r="C94" s="5">
        <v>193.70999999999998</v>
      </c>
      <c r="D94" s="5">
        <v>0</v>
      </c>
      <c r="E94" s="6">
        <v>193.70999999999998</v>
      </c>
      <c r="F94" s="5">
        <v>204</v>
      </c>
      <c r="G94" s="5">
        <v>0</v>
      </c>
      <c r="H94" s="6">
        <v>204</v>
      </c>
      <c r="I94" s="5">
        <v>199.65</v>
      </c>
      <c r="J94" s="5">
        <v>0</v>
      </c>
      <c r="K94" s="6">
        <v>199.65</v>
      </c>
      <c r="L94" s="5">
        <v>198</v>
      </c>
      <c r="M94" s="5">
        <v>0</v>
      </c>
      <c r="N94" s="6">
        <v>198</v>
      </c>
      <c r="O94" s="11">
        <f t="shared" si="2"/>
        <v>795.36</v>
      </c>
      <c r="P94" s="5">
        <v>457</v>
      </c>
      <c r="Q94" s="5">
        <v>0</v>
      </c>
      <c r="R94" s="6">
        <v>457</v>
      </c>
      <c r="S94" s="5">
        <v>511</v>
      </c>
      <c r="T94" s="5">
        <v>0</v>
      </c>
      <c r="U94" s="6">
        <v>511</v>
      </c>
      <c r="V94" s="5">
        <v>224</v>
      </c>
      <c r="W94" s="5">
        <v>0</v>
      </c>
      <c r="X94" s="6">
        <v>224</v>
      </c>
      <c r="Y94" s="5">
        <v>172</v>
      </c>
      <c r="Z94" s="5">
        <v>0</v>
      </c>
      <c r="AA94" s="6">
        <v>172</v>
      </c>
      <c r="AB94" s="11">
        <f t="shared" si="3"/>
        <v>396</v>
      </c>
      <c r="AC94" s="5">
        <v>462.38</v>
      </c>
      <c r="AD94" s="5">
        <v>0</v>
      </c>
      <c r="AE94" s="6">
        <v>462.38</v>
      </c>
      <c r="AF94" s="5">
        <v>744</v>
      </c>
      <c r="AG94" s="5">
        <v>0</v>
      </c>
      <c r="AH94" s="6">
        <v>744</v>
      </c>
      <c r="AI94" s="5">
        <v>0</v>
      </c>
      <c r="AJ94" s="5">
        <v>0</v>
      </c>
      <c r="AK94" s="6">
        <v>0</v>
      </c>
    </row>
    <row r="95" spans="1:37">
      <c r="A95" s="3">
        <v>92</v>
      </c>
      <c r="B95" s="7" t="s">
        <v>113</v>
      </c>
      <c r="C95" s="5">
        <v>193.70999999999998</v>
      </c>
      <c r="D95" s="5">
        <v>0</v>
      </c>
      <c r="E95" s="6">
        <v>193.70999999999998</v>
      </c>
      <c r="F95" s="5">
        <v>204</v>
      </c>
      <c r="G95" s="5">
        <v>0</v>
      </c>
      <c r="H95" s="6">
        <v>204</v>
      </c>
      <c r="I95" s="5">
        <v>199.65</v>
      </c>
      <c r="J95" s="5">
        <v>0</v>
      </c>
      <c r="K95" s="6">
        <v>199.65</v>
      </c>
      <c r="L95" s="5">
        <v>198</v>
      </c>
      <c r="M95" s="5">
        <v>0</v>
      </c>
      <c r="N95" s="6">
        <v>198</v>
      </c>
      <c r="O95" s="11">
        <f t="shared" si="2"/>
        <v>795.36</v>
      </c>
      <c r="P95" s="5">
        <v>457</v>
      </c>
      <c r="Q95" s="5">
        <v>0</v>
      </c>
      <c r="R95" s="6">
        <v>457</v>
      </c>
      <c r="S95" s="5">
        <v>511</v>
      </c>
      <c r="T95" s="5">
        <v>0</v>
      </c>
      <c r="U95" s="6">
        <v>511</v>
      </c>
      <c r="V95" s="5">
        <v>224</v>
      </c>
      <c r="W95" s="5">
        <v>0</v>
      </c>
      <c r="X95" s="6">
        <v>224</v>
      </c>
      <c r="Y95" s="5">
        <v>172</v>
      </c>
      <c r="Z95" s="5">
        <v>0</v>
      </c>
      <c r="AA95" s="6">
        <v>172</v>
      </c>
      <c r="AB95" s="11">
        <f t="shared" si="3"/>
        <v>396</v>
      </c>
      <c r="AC95" s="5">
        <v>462.38</v>
      </c>
      <c r="AD95" s="5">
        <v>0</v>
      </c>
      <c r="AE95" s="6">
        <v>462.38</v>
      </c>
      <c r="AF95" s="5">
        <v>740</v>
      </c>
      <c r="AG95" s="5">
        <v>0</v>
      </c>
      <c r="AH95" s="6">
        <v>740</v>
      </c>
      <c r="AI95" s="5">
        <v>0</v>
      </c>
      <c r="AJ95" s="5">
        <v>0</v>
      </c>
      <c r="AK95" s="6">
        <v>0</v>
      </c>
    </row>
    <row r="96" spans="1:37">
      <c r="A96" s="3">
        <v>93</v>
      </c>
      <c r="B96" s="7" t="s">
        <v>114</v>
      </c>
      <c r="C96" s="5">
        <v>193.70999999999998</v>
      </c>
      <c r="D96" s="5">
        <v>0</v>
      </c>
      <c r="E96" s="6">
        <v>193.70999999999998</v>
      </c>
      <c r="F96" s="5">
        <v>204</v>
      </c>
      <c r="G96" s="5">
        <v>0</v>
      </c>
      <c r="H96" s="6">
        <v>204</v>
      </c>
      <c r="I96" s="5">
        <v>199.65</v>
      </c>
      <c r="J96" s="5">
        <v>0</v>
      </c>
      <c r="K96" s="6">
        <v>199.65</v>
      </c>
      <c r="L96" s="5">
        <v>198</v>
      </c>
      <c r="M96" s="5">
        <v>0</v>
      </c>
      <c r="N96" s="6">
        <v>198</v>
      </c>
      <c r="O96" s="11">
        <f t="shared" si="2"/>
        <v>795.36</v>
      </c>
      <c r="P96" s="5">
        <v>457</v>
      </c>
      <c r="Q96" s="5">
        <v>0</v>
      </c>
      <c r="R96" s="6">
        <v>457</v>
      </c>
      <c r="S96" s="5">
        <v>511</v>
      </c>
      <c r="T96" s="5">
        <v>0</v>
      </c>
      <c r="U96" s="6">
        <v>511</v>
      </c>
      <c r="V96" s="5">
        <v>224</v>
      </c>
      <c r="W96" s="5">
        <v>0</v>
      </c>
      <c r="X96" s="6">
        <v>224</v>
      </c>
      <c r="Y96" s="5">
        <v>172</v>
      </c>
      <c r="Z96" s="5">
        <v>0</v>
      </c>
      <c r="AA96" s="6">
        <v>172</v>
      </c>
      <c r="AB96" s="11">
        <f t="shared" si="3"/>
        <v>396</v>
      </c>
      <c r="AC96" s="5">
        <v>462.38</v>
      </c>
      <c r="AD96" s="5">
        <v>0</v>
      </c>
      <c r="AE96" s="6">
        <v>462.38</v>
      </c>
      <c r="AF96" s="5">
        <v>736</v>
      </c>
      <c r="AG96" s="5">
        <v>0</v>
      </c>
      <c r="AH96" s="6">
        <v>736</v>
      </c>
      <c r="AI96" s="5">
        <v>0</v>
      </c>
      <c r="AJ96" s="5">
        <v>0</v>
      </c>
      <c r="AK96" s="6">
        <v>0</v>
      </c>
    </row>
    <row r="97" spans="1:37">
      <c r="A97" s="3">
        <v>94</v>
      </c>
      <c r="B97" s="7" t="s">
        <v>115</v>
      </c>
      <c r="C97" s="5">
        <v>193.70999999999998</v>
      </c>
      <c r="D97" s="5">
        <v>0</v>
      </c>
      <c r="E97" s="6">
        <v>193.70999999999998</v>
      </c>
      <c r="F97" s="5">
        <v>204</v>
      </c>
      <c r="G97" s="5">
        <v>0</v>
      </c>
      <c r="H97" s="6">
        <v>204</v>
      </c>
      <c r="I97" s="5">
        <v>199.65</v>
      </c>
      <c r="J97" s="5">
        <v>0</v>
      </c>
      <c r="K97" s="6">
        <v>199.65</v>
      </c>
      <c r="L97" s="5">
        <v>198</v>
      </c>
      <c r="M97" s="5">
        <v>0</v>
      </c>
      <c r="N97" s="6">
        <v>198</v>
      </c>
      <c r="O97" s="11">
        <f t="shared" si="2"/>
        <v>795.36</v>
      </c>
      <c r="P97" s="5">
        <v>457</v>
      </c>
      <c r="Q97" s="5">
        <v>0</v>
      </c>
      <c r="R97" s="6">
        <v>457</v>
      </c>
      <c r="S97" s="5">
        <v>511</v>
      </c>
      <c r="T97" s="5">
        <v>0</v>
      </c>
      <c r="U97" s="6">
        <v>511</v>
      </c>
      <c r="V97" s="5">
        <v>224</v>
      </c>
      <c r="W97" s="5">
        <v>0</v>
      </c>
      <c r="X97" s="6">
        <v>224</v>
      </c>
      <c r="Y97" s="5">
        <v>172</v>
      </c>
      <c r="Z97" s="5">
        <v>0</v>
      </c>
      <c r="AA97" s="6">
        <v>172</v>
      </c>
      <c r="AB97" s="11">
        <f t="shared" si="3"/>
        <v>396</v>
      </c>
      <c r="AC97" s="5">
        <v>462.38</v>
      </c>
      <c r="AD97" s="5">
        <v>0</v>
      </c>
      <c r="AE97" s="6">
        <v>462.38</v>
      </c>
      <c r="AF97" s="5">
        <v>737</v>
      </c>
      <c r="AG97" s="5">
        <v>0</v>
      </c>
      <c r="AH97" s="6">
        <v>737</v>
      </c>
      <c r="AI97" s="5">
        <v>0</v>
      </c>
      <c r="AJ97" s="5">
        <v>0</v>
      </c>
      <c r="AK97" s="6">
        <v>0</v>
      </c>
    </row>
    <row r="98" spans="1:37">
      <c r="A98" s="3">
        <v>95</v>
      </c>
      <c r="B98" s="7" t="s">
        <v>116</v>
      </c>
      <c r="C98" s="5">
        <v>193.70999999999998</v>
      </c>
      <c r="D98" s="5">
        <v>0</v>
      </c>
      <c r="E98" s="6">
        <v>193.70999999999998</v>
      </c>
      <c r="F98" s="5">
        <v>204</v>
      </c>
      <c r="G98" s="5">
        <v>0</v>
      </c>
      <c r="H98" s="6">
        <v>204</v>
      </c>
      <c r="I98" s="5">
        <v>199.65</v>
      </c>
      <c r="J98" s="5">
        <v>0</v>
      </c>
      <c r="K98" s="6">
        <v>199.65</v>
      </c>
      <c r="L98" s="5">
        <v>198</v>
      </c>
      <c r="M98" s="5">
        <v>0</v>
      </c>
      <c r="N98" s="6">
        <v>198</v>
      </c>
      <c r="O98" s="11">
        <f t="shared" si="2"/>
        <v>795.36</v>
      </c>
      <c r="P98" s="5">
        <v>457</v>
      </c>
      <c r="Q98" s="5">
        <v>0</v>
      </c>
      <c r="R98" s="6">
        <v>457</v>
      </c>
      <c r="S98" s="5">
        <v>511</v>
      </c>
      <c r="T98" s="5">
        <v>0</v>
      </c>
      <c r="U98" s="6">
        <v>511</v>
      </c>
      <c r="V98" s="5">
        <v>224</v>
      </c>
      <c r="W98" s="5">
        <v>0</v>
      </c>
      <c r="X98" s="6">
        <v>224</v>
      </c>
      <c r="Y98" s="5">
        <v>172</v>
      </c>
      <c r="Z98" s="5">
        <v>0</v>
      </c>
      <c r="AA98" s="6">
        <v>172</v>
      </c>
      <c r="AB98" s="11">
        <f t="shared" si="3"/>
        <v>396</v>
      </c>
      <c r="AC98" s="5">
        <v>462.38</v>
      </c>
      <c r="AD98" s="5">
        <v>0</v>
      </c>
      <c r="AE98" s="6">
        <v>462.38</v>
      </c>
      <c r="AF98" s="5">
        <v>734</v>
      </c>
      <c r="AG98" s="5">
        <v>0</v>
      </c>
      <c r="AH98" s="6">
        <v>734</v>
      </c>
      <c r="AI98" s="5">
        <v>0</v>
      </c>
      <c r="AJ98" s="5">
        <v>0</v>
      </c>
      <c r="AK98" s="6">
        <v>0</v>
      </c>
    </row>
    <row r="99" spans="1:37">
      <c r="A99" s="8">
        <v>96</v>
      </c>
      <c r="B99" s="9" t="s">
        <v>117</v>
      </c>
      <c r="C99" s="5">
        <v>193.70999999999998</v>
      </c>
      <c r="D99" s="5">
        <v>0</v>
      </c>
      <c r="E99" s="6">
        <v>193.70999999999998</v>
      </c>
      <c r="F99" s="5">
        <v>204</v>
      </c>
      <c r="G99" s="5">
        <v>0</v>
      </c>
      <c r="H99" s="6">
        <v>204</v>
      </c>
      <c r="I99" s="5">
        <v>199.65</v>
      </c>
      <c r="J99" s="5">
        <v>0</v>
      </c>
      <c r="K99" s="6">
        <v>199.65</v>
      </c>
      <c r="L99" s="5">
        <v>198</v>
      </c>
      <c r="M99" s="5">
        <v>0</v>
      </c>
      <c r="N99" s="6">
        <v>198</v>
      </c>
      <c r="O99" s="11">
        <f t="shared" si="2"/>
        <v>795.36</v>
      </c>
      <c r="P99" s="5">
        <v>457</v>
      </c>
      <c r="Q99" s="5">
        <v>0</v>
      </c>
      <c r="R99" s="6">
        <v>457</v>
      </c>
      <c r="S99" s="5">
        <v>511</v>
      </c>
      <c r="T99" s="5">
        <v>0</v>
      </c>
      <c r="U99" s="6">
        <v>511</v>
      </c>
      <c r="V99" s="5">
        <v>224</v>
      </c>
      <c r="W99" s="5">
        <v>0</v>
      </c>
      <c r="X99" s="6">
        <v>224</v>
      </c>
      <c r="Y99" s="5">
        <v>172</v>
      </c>
      <c r="Z99" s="5">
        <v>0</v>
      </c>
      <c r="AA99" s="6">
        <v>172</v>
      </c>
      <c r="AB99" s="11">
        <f t="shared" si="3"/>
        <v>396</v>
      </c>
      <c r="AC99" s="5">
        <v>462.38</v>
      </c>
      <c r="AD99" s="5">
        <v>0</v>
      </c>
      <c r="AE99" s="6">
        <v>462.38</v>
      </c>
      <c r="AF99" s="5">
        <v>733</v>
      </c>
      <c r="AG99" s="5">
        <v>0</v>
      </c>
      <c r="AH99" s="6">
        <v>733</v>
      </c>
      <c r="AI99" s="5">
        <v>0</v>
      </c>
      <c r="AJ99" s="5">
        <v>0</v>
      </c>
      <c r="AK99" s="6">
        <v>0</v>
      </c>
    </row>
    <row r="100" spans="1:37" ht="30" customHeight="1">
      <c r="A100" s="13" t="s">
        <v>118</v>
      </c>
      <c r="B100" s="14"/>
      <c r="C100" s="10">
        <v>4.6500000000000004</v>
      </c>
      <c r="D100" s="10">
        <v>0</v>
      </c>
      <c r="E100" s="10">
        <v>4.6500000000000004</v>
      </c>
      <c r="F100" s="10">
        <v>4.9000000000000004</v>
      </c>
      <c r="G100" s="10">
        <v>0</v>
      </c>
      <c r="H100" s="10">
        <v>4.9000000000000004</v>
      </c>
      <c r="I100" s="10">
        <v>4.79</v>
      </c>
      <c r="J100" s="10">
        <v>0</v>
      </c>
      <c r="K100" s="10">
        <v>4.79</v>
      </c>
      <c r="L100" s="10">
        <v>4.7300000000000004</v>
      </c>
      <c r="M100" s="10">
        <v>0</v>
      </c>
      <c r="N100" s="10">
        <v>4.7300000000000004</v>
      </c>
      <c r="O100" s="10"/>
      <c r="P100" s="10">
        <v>10.97</v>
      </c>
      <c r="Q100" s="10">
        <v>0</v>
      </c>
      <c r="R100" s="10">
        <v>10.97</v>
      </c>
      <c r="S100" s="10">
        <v>12.26</v>
      </c>
      <c r="T100" s="10">
        <v>0</v>
      </c>
      <c r="U100" s="10">
        <v>12.26</v>
      </c>
      <c r="V100" s="10">
        <v>5.38</v>
      </c>
      <c r="W100" s="10">
        <v>0</v>
      </c>
      <c r="X100" s="10">
        <v>5.38</v>
      </c>
      <c r="Y100" s="10">
        <v>4.13</v>
      </c>
      <c r="Z100" s="10">
        <v>0</v>
      </c>
      <c r="AA100" s="10">
        <v>4.13</v>
      </c>
      <c r="AB100" s="10"/>
      <c r="AC100" s="10">
        <v>11.1</v>
      </c>
      <c r="AD100" s="10">
        <v>0</v>
      </c>
      <c r="AE100" s="10">
        <v>11.1</v>
      </c>
      <c r="AF100" s="10">
        <v>17.93</v>
      </c>
      <c r="AG100" s="10">
        <v>0</v>
      </c>
      <c r="AH100" s="10">
        <v>17.93</v>
      </c>
      <c r="AI100" s="10">
        <v>0</v>
      </c>
      <c r="AJ100" s="10">
        <v>0</v>
      </c>
      <c r="AK100" s="10">
        <v>0</v>
      </c>
    </row>
    <row r="102" spans="1:37">
      <c r="O102" s="1">
        <f>SUM(O4:O99)</f>
        <v>76266.560000000041</v>
      </c>
      <c r="R102" s="1">
        <f>SUM(R4:R99)</f>
        <v>43872</v>
      </c>
      <c r="U102" s="1">
        <f>SUM(U4:U99)</f>
        <v>49056</v>
      </c>
      <c r="AB102" s="1">
        <f>SUM(AB4:AB99)</f>
        <v>38016</v>
      </c>
      <c r="AE102" s="1">
        <f>SUM(AE4:AE99)</f>
        <v>44388.479999999952</v>
      </c>
      <c r="AH102" s="1">
        <f>SUM(AH4:AH99)</f>
        <v>71724</v>
      </c>
      <c r="AK102" s="1">
        <f>SUM(AK4:AK99)</f>
        <v>0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22"/>
  <dimension ref="A1:AK102"/>
  <sheetViews>
    <sheetView workbookViewId="0">
      <pane xSplit="2" ySplit="3" topLeftCell="C4" activePane="bottomRight" state="frozen"/>
      <selection activeCell="N103" sqref="N103"/>
      <selection pane="topRight" activeCell="N103" sqref="N103"/>
      <selection pane="bottomLeft" activeCell="N103" sqref="N103"/>
      <selection pane="bottomRight" activeCell="N103" sqref="N103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13</v>
      </c>
      <c r="D2" s="12" t="s">
        <v>13</v>
      </c>
      <c r="E2" s="12" t="s">
        <v>13</v>
      </c>
      <c r="F2" s="12" t="s">
        <v>130</v>
      </c>
      <c r="G2" s="12" t="s">
        <v>130</v>
      </c>
      <c r="H2" s="12" t="s">
        <v>130</v>
      </c>
      <c r="I2" s="12" t="s">
        <v>123</v>
      </c>
      <c r="J2" s="12" t="s">
        <v>123</v>
      </c>
      <c r="K2" s="12" t="s">
        <v>123</v>
      </c>
      <c r="L2" s="12" t="s">
        <v>12</v>
      </c>
      <c r="M2" s="12" t="s">
        <v>12</v>
      </c>
      <c r="N2" s="12" t="s">
        <v>12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14</v>
      </c>
      <c r="W2" s="12" t="s">
        <v>14</v>
      </c>
      <c r="X2" s="12" t="s">
        <v>14</v>
      </c>
      <c r="Y2" s="12" t="s">
        <v>15</v>
      </c>
      <c r="Z2" s="12" t="s">
        <v>15</v>
      </c>
      <c r="AA2" s="12" t="s">
        <v>15</v>
      </c>
      <c r="AB2" s="2"/>
      <c r="AC2" s="12" t="s">
        <v>16</v>
      </c>
      <c r="AD2" s="12" t="s">
        <v>16</v>
      </c>
      <c r="AE2" s="12" t="s">
        <v>16</v>
      </c>
      <c r="AF2" s="12" t="s">
        <v>17</v>
      </c>
      <c r="AG2" s="12" t="s">
        <v>17</v>
      </c>
      <c r="AH2" s="12" t="s">
        <v>17</v>
      </c>
      <c r="AI2" s="12" t="s">
        <v>13</v>
      </c>
      <c r="AJ2" s="12" t="s">
        <v>13</v>
      </c>
      <c r="AK2" s="12" t="s">
        <v>13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197.125</v>
      </c>
      <c r="D4" s="5">
        <v>0</v>
      </c>
      <c r="E4" s="6">
        <v>197.125</v>
      </c>
      <c r="F4" s="5">
        <v>198.416</v>
      </c>
      <c r="G4" s="5">
        <v>0</v>
      </c>
      <c r="H4" s="6">
        <v>198.416</v>
      </c>
      <c r="I4" s="5">
        <v>189.7</v>
      </c>
      <c r="J4" s="5">
        <v>0</v>
      </c>
      <c r="K4" s="6">
        <v>189.7</v>
      </c>
      <c r="L4" s="5">
        <v>186</v>
      </c>
      <c r="M4" s="5">
        <v>0</v>
      </c>
      <c r="N4" s="6">
        <v>186</v>
      </c>
      <c r="O4" s="11">
        <f>E4+H4+K4+N4</f>
        <v>771.24099999999999</v>
      </c>
      <c r="P4" s="5">
        <v>446</v>
      </c>
      <c r="Q4" s="5">
        <v>0</v>
      </c>
      <c r="R4" s="6">
        <v>446</v>
      </c>
      <c r="S4" s="5">
        <v>507</v>
      </c>
      <c r="T4" s="5">
        <v>0</v>
      </c>
      <c r="U4" s="6">
        <v>507</v>
      </c>
      <c r="V4" s="5">
        <v>232</v>
      </c>
      <c r="W4" s="5">
        <v>0</v>
      </c>
      <c r="X4" s="6">
        <v>232</v>
      </c>
      <c r="Y4" s="5">
        <v>173</v>
      </c>
      <c r="Z4" s="5">
        <v>0</v>
      </c>
      <c r="AA4" s="6">
        <v>173</v>
      </c>
      <c r="AB4" s="11">
        <f>X4+AA4</f>
        <v>405</v>
      </c>
      <c r="AC4" s="5">
        <v>484.375</v>
      </c>
      <c r="AD4" s="5">
        <v>0</v>
      </c>
      <c r="AE4" s="6">
        <v>484.375</v>
      </c>
      <c r="AF4" s="5">
        <v>735</v>
      </c>
      <c r="AG4" s="5">
        <v>0</v>
      </c>
      <c r="AH4" s="6">
        <v>735</v>
      </c>
      <c r="AI4" s="5">
        <v>0</v>
      </c>
      <c r="AJ4" s="5">
        <v>0</v>
      </c>
      <c r="AK4" s="6">
        <v>0</v>
      </c>
    </row>
    <row r="5" spans="1:37">
      <c r="A5" s="3">
        <v>2</v>
      </c>
      <c r="B5" s="4" t="s">
        <v>23</v>
      </c>
      <c r="C5" s="5">
        <v>197.125</v>
      </c>
      <c r="D5" s="5">
        <v>0</v>
      </c>
      <c r="E5" s="6">
        <v>197.125</v>
      </c>
      <c r="F5" s="5">
        <v>198.416</v>
      </c>
      <c r="G5" s="5">
        <v>0</v>
      </c>
      <c r="H5" s="6">
        <v>198.416</v>
      </c>
      <c r="I5" s="5">
        <v>189.7</v>
      </c>
      <c r="J5" s="5">
        <v>0</v>
      </c>
      <c r="K5" s="6">
        <v>189.7</v>
      </c>
      <c r="L5" s="5">
        <v>186</v>
      </c>
      <c r="M5" s="5">
        <v>0</v>
      </c>
      <c r="N5" s="6">
        <v>186</v>
      </c>
      <c r="O5" s="11">
        <f t="shared" ref="O5:O68" si="0">E5+H5+K5+N5</f>
        <v>771.24099999999999</v>
      </c>
      <c r="P5" s="5">
        <v>446</v>
      </c>
      <c r="Q5" s="5">
        <v>0</v>
      </c>
      <c r="R5" s="6">
        <v>446</v>
      </c>
      <c r="S5" s="5">
        <v>507</v>
      </c>
      <c r="T5" s="5">
        <v>0</v>
      </c>
      <c r="U5" s="6">
        <v>507</v>
      </c>
      <c r="V5" s="5">
        <v>232</v>
      </c>
      <c r="W5" s="5">
        <v>0</v>
      </c>
      <c r="X5" s="6">
        <v>232</v>
      </c>
      <c r="Y5" s="5">
        <v>173</v>
      </c>
      <c r="Z5" s="5">
        <v>0</v>
      </c>
      <c r="AA5" s="6">
        <v>173</v>
      </c>
      <c r="AB5" s="11">
        <f t="shared" ref="AB5:AB68" si="1">X5+AA5</f>
        <v>405</v>
      </c>
      <c r="AC5" s="5">
        <v>484.375</v>
      </c>
      <c r="AD5" s="5">
        <v>0</v>
      </c>
      <c r="AE5" s="6">
        <v>484.375</v>
      </c>
      <c r="AF5" s="5">
        <v>733</v>
      </c>
      <c r="AG5" s="5">
        <v>0</v>
      </c>
      <c r="AH5" s="6">
        <v>733</v>
      </c>
      <c r="AI5" s="5">
        <v>0</v>
      </c>
      <c r="AJ5" s="5">
        <v>0</v>
      </c>
      <c r="AK5" s="6">
        <v>0</v>
      </c>
    </row>
    <row r="6" spans="1:37">
      <c r="A6" s="3">
        <v>3</v>
      </c>
      <c r="B6" s="4" t="s">
        <v>24</v>
      </c>
      <c r="C6" s="5">
        <v>197.125</v>
      </c>
      <c r="D6" s="5">
        <v>0</v>
      </c>
      <c r="E6" s="6">
        <v>197.125</v>
      </c>
      <c r="F6" s="5">
        <v>198.416</v>
      </c>
      <c r="G6" s="5">
        <v>0</v>
      </c>
      <c r="H6" s="6">
        <v>198.416</v>
      </c>
      <c r="I6" s="5">
        <v>189.7</v>
      </c>
      <c r="J6" s="5">
        <v>0</v>
      </c>
      <c r="K6" s="6">
        <v>189.7</v>
      </c>
      <c r="L6" s="5">
        <v>186</v>
      </c>
      <c r="M6" s="5">
        <v>0</v>
      </c>
      <c r="N6" s="6">
        <v>186</v>
      </c>
      <c r="O6" s="11">
        <f t="shared" si="0"/>
        <v>771.24099999999999</v>
      </c>
      <c r="P6" s="5">
        <v>446</v>
      </c>
      <c r="Q6" s="5">
        <v>0</v>
      </c>
      <c r="R6" s="6">
        <v>446</v>
      </c>
      <c r="S6" s="5">
        <v>507</v>
      </c>
      <c r="T6" s="5">
        <v>0</v>
      </c>
      <c r="U6" s="6">
        <v>507</v>
      </c>
      <c r="V6" s="5">
        <v>232</v>
      </c>
      <c r="W6" s="5">
        <v>0</v>
      </c>
      <c r="X6" s="6">
        <v>232</v>
      </c>
      <c r="Y6" s="5">
        <v>173</v>
      </c>
      <c r="Z6" s="5">
        <v>0</v>
      </c>
      <c r="AA6" s="6">
        <v>173</v>
      </c>
      <c r="AB6" s="11">
        <f t="shared" si="1"/>
        <v>405</v>
      </c>
      <c r="AC6" s="5">
        <v>484.375</v>
      </c>
      <c r="AD6" s="5">
        <v>0</v>
      </c>
      <c r="AE6" s="6">
        <v>484.375</v>
      </c>
      <c r="AF6" s="5">
        <v>729</v>
      </c>
      <c r="AG6" s="5">
        <v>0</v>
      </c>
      <c r="AH6" s="6">
        <v>729</v>
      </c>
      <c r="AI6" s="5">
        <v>0</v>
      </c>
      <c r="AJ6" s="5">
        <v>0</v>
      </c>
      <c r="AK6" s="6">
        <v>0</v>
      </c>
    </row>
    <row r="7" spans="1:37">
      <c r="A7" s="3">
        <v>4</v>
      </c>
      <c r="B7" s="4" t="s">
        <v>25</v>
      </c>
      <c r="C7" s="5">
        <v>197.125</v>
      </c>
      <c r="D7" s="5">
        <v>0</v>
      </c>
      <c r="E7" s="6">
        <v>197.125</v>
      </c>
      <c r="F7" s="5">
        <v>198.416</v>
      </c>
      <c r="G7" s="5">
        <v>0</v>
      </c>
      <c r="H7" s="6">
        <v>198.416</v>
      </c>
      <c r="I7" s="5">
        <v>189.7</v>
      </c>
      <c r="J7" s="5">
        <v>0</v>
      </c>
      <c r="K7" s="6">
        <v>189.7</v>
      </c>
      <c r="L7" s="5">
        <v>186</v>
      </c>
      <c r="M7" s="5">
        <v>0</v>
      </c>
      <c r="N7" s="6">
        <v>186</v>
      </c>
      <c r="O7" s="11">
        <f t="shared" si="0"/>
        <v>771.24099999999999</v>
      </c>
      <c r="P7" s="5">
        <v>446</v>
      </c>
      <c r="Q7" s="5">
        <v>0</v>
      </c>
      <c r="R7" s="6">
        <v>446</v>
      </c>
      <c r="S7" s="5">
        <v>507</v>
      </c>
      <c r="T7" s="5">
        <v>0</v>
      </c>
      <c r="U7" s="6">
        <v>507</v>
      </c>
      <c r="V7" s="5">
        <v>232</v>
      </c>
      <c r="W7" s="5">
        <v>0</v>
      </c>
      <c r="X7" s="6">
        <v>232</v>
      </c>
      <c r="Y7" s="5">
        <v>173</v>
      </c>
      <c r="Z7" s="5">
        <v>0</v>
      </c>
      <c r="AA7" s="6">
        <v>173</v>
      </c>
      <c r="AB7" s="11">
        <f t="shared" si="1"/>
        <v>405</v>
      </c>
      <c r="AC7" s="5">
        <v>484.375</v>
      </c>
      <c r="AD7" s="5">
        <v>0</v>
      </c>
      <c r="AE7" s="6">
        <v>484.375</v>
      </c>
      <c r="AF7" s="5">
        <v>727</v>
      </c>
      <c r="AG7" s="5">
        <v>0</v>
      </c>
      <c r="AH7" s="6">
        <v>727</v>
      </c>
      <c r="AI7" s="5">
        <v>0</v>
      </c>
      <c r="AJ7" s="5">
        <v>0</v>
      </c>
      <c r="AK7" s="6">
        <v>0</v>
      </c>
    </row>
    <row r="8" spans="1:37">
      <c r="A8" s="3">
        <v>5</v>
      </c>
      <c r="B8" s="4" t="s">
        <v>26</v>
      </c>
      <c r="C8" s="5">
        <v>197.125</v>
      </c>
      <c r="D8" s="5">
        <v>0</v>
      </c>
      <c r="E8" s="6">
        <v>197.125</v>
      </c>
      <c r="F8" s="5">
        <v>198.416</v>
      </c>
      <c r="G8" s="5">
        <v>0</v>
      </c>
      <c r="H8" s="6">
        <v>198.416</v>
      </c>
      <c r="I8" s="5">
        <v>189.7</v>
      </c>
      <c r="J8" s="5">
        <v>0</v>
      </c>
      <c r="K8" s="6">
        <v>189.7</v>
      </c>
      <c r="L8" s="5">
        <v>186</v>
      </c>
      <c r="M8" s="5">
        <v>0</v>
      </c>
      <c r="N8" s="6">
        <v>186</v>
      </c>
      <c r="O8" s="11">
        <f t="shared" si="0"/>
        <v>771.24099999999999</v>
      </c>
      <c r="P8" s="5">
        <v>446</v>
      </c>
      <c r="Q8" s="5">
        <v>0</v>
      </c>
      <c r="R8" s="6">
        <v>446</v>
      </c>
      <c r="S8" s="5">
        <v>507</v>
      </c>
      <c r="T8" s="5">
        <v>0</v>
      </c>
      <c r="U8" s="6">
        <v>507</v>
      </c>
      <c r="V8" s="5">
        <v>232</v>
      </c>
      <c r="W8" s="5">
        <v>0</v>
      </c>
      <c r="X8" s="6">
        <v>232</v>
      </c>
      <c r="Y8" s="5">
        <v>173</v>
      </c>
      <c r="Z8" s="5">
        <v>0</v>
      </c>
      <c r="AA8" s="6">
        <v>173</v>
      </c>
      <c r="AB8" s="11">
        <f t="shared" si="1"/>
        <v>405</v>
      </c>
      <c r="AC8" s="5">
        <v>484.375</v>
      </c>
      <c r="AD8" s="5">
        <v>0</v>
      </c>
      <c r="AE8" s="6">
        <v>484.375</v>
      </c>
      <c r="AF8" s="5">
        <v>726</v>
      </c>
      <c r="AG8" s="5">
        <v>0</v>
      </c>
      <c r="AH8" s="6">
        <v>726</v>
      </c>
      <c r="AI8" s="5">
        <v>0</v>
      </c>
      <c r="AJ8" s="5">
        <v>0</v>
      </c>
      <c r="AK8" s="6">
        <v>0</v>
      </c>
    </row>
    <row r="9" spans="1:37">
      <c r="A9" s="3">
        <v>6</v>
      </c>
      <c r="B9" s="4" t="s">
        <v>27</v>
      </c>
      <c r="C9" s="5">
        <v>197.125</v>
      </c>
      <c r="D9" s="5">
        <v>0</v>
      </c>
      <c r="E9" s="6">
        <v>197.125</v>
      </c>
      <c r="F9" s="5">
        <v>198.416</v>
      </c>
      <c r="G9" s="5">
        <v>0</v>
      </c>
      <c r="H9" s="6">
        <v>198.416</v>
      </c>
      <c r="I9" s="5">
        <v>189.7</v>
      </c>
      <c r="J9" s="5">
        <v>0</v>
      </c>
      <c r="K9" s="6">
        <v>189.7</v>
      </c>
      <c r="L9" s="5">
        <v>186</v>
      </c>
      <c r="M9" s="5">
        <v>0</v>
      </c>
      <c r="N9" s="6">
        <v>186</v>
      </c>
      <c r="O9" s="11">
        <f t="shared" si="0"/>
        <v>771.24099999999999</v>
      </c>
      <c r="P9" s="5">
        <v>446</v>
      </c>
      <c r="Q9" s="5">
        <v>0</v>
      </c>
      <c r="R9" s="6">
        <v>446</v>
      </c>
      <c r="S9" s="5">
        <v>507</v>
      </c>
      <c r="T9" s="5">
        <v>0</v>
      </c>
      <c r="U9" s="6">
        <v>507</v>
      </c>
      <c r="V9" s="5">
        <v>232</v>
      </c>
      <c r="W9" s="5">
        <v>0</v>
      </c>
      <c r="X9" s="6">
        <v>232</v>
      </c>
      <c r="Y9" s="5">
        <v>173</v>
      </c>
      <c r="Z9" s="5">
        <v>0</v>
      </c>
      <c r="AA9" s="6">
        <v>173</v>
      </c>
      <c r="AB9" s="11">
        <f t="shared" si="1"/>
        <v>405</v>
      </c>
      <c r="AC9" s="5">
        <v>484.375</v>
      </c>
      <c r="AD9" s="5">
        <v>0</v>
      </c>
      <c r="AE9" s="6">
        <v>484.375</v>
      </c>
      <c r="AF9" s="5">
        <v>725</v>
      </c>
      <c r="AG9" s="5">
        <v>0</v>
      </c>
      <c r="AH9" s="6">
        <v>725</v>
      </c>
      <c r="AI9" s="5">
        <v>0</v>
      </c>
      <c r="AJ9" s="5">
        <v>0</v>
      </c>
      <c r="AK9" s="6">
        <v>0</v>
      </c>
    </row>
    <row r="10" spans="1:37">
      <c r="A10" s="3">
        <v>7</v>
      </c>
      <c r="B10" s="4" t="s">
        <v>28</v>
      </c>
      <c r="C10" s="5">
        <v>197.125</v>
      </c>
      <c r="D10" s="5">
        <v>0</v>
      </c>
      <c r="E10" s="6">
        <v>197.125</v>
      </c>
      <c r="F10" s="5">
        <v>198.416</v>
      </c>
      <c r="G10" s="5">
        <v>0</v>
      </c>
      <c r="H10" s="6">
        <v>198.416</v>
      </c>
      <c r="I10" s="5">
        <v>189.7</v>
      </c>
      <c r="J10" s="5">
        <v>0</v>
      </c>
      <c r="K10" s="6">
        <v>189.7</v>
      </c>
      <c r="L10" s="5">
        <v>186</v>
      </c>
      <c r="M10" s="5">
        <v>0</v>
      </c>
      <c r="N10" s="6">
        <v>186</v>
      </c>
      <c r="O10" s="11">
        <f t="shared" si="0"/>
        <v>771.24099999999999</v>
      </c>
      <c r="P10" s="5">
        <v>446</v>
      </c>
      <c r="Q10" s="5">
        <v>0</v>
      </c>
      <c r="R10" s="6">
        <v>446</v>
      </c>
      <c r="S10" s="5">
        <v>507</v>
      </c>
      <c r="T10" s="5">
        <v>0</v>
      </c>
      <c r="U10" s="6">
        <v>507</v>
      </c>
      <c r="V10" s="5">
        <v>232</v>
      </c>
      <c r="W10" s="5">
        <v>0</v>
      </c>
      <c r="X10" s="6">
        <v>232</v>
      </c>
      <c r="Y10" s="5">
        <v>173</v>
      </c>
      <c r="Z10" s="5">
        <v>0</v>
      </c>
      <c r="AA10" s="6">
        <v>173</v>
      </c>
      <c r="AB10" s="11">
        <f t="shared" si="1"/>
        <v>405</v>
      </c>
      <c r="AC10" s="5">
        <v>484.375</v>
      </c>
      <c r="AD10" s="5">
        <v>0</v>
      </c>
      <c r="AE10" s="6">
        <v>484.375</v>
      </c>
      <c r="AF10" s="5">
        <v>720</v>
      </c>
      <c r="AG10" s="5">
        <v>0</v>
      </c>
      <c r="AH10" s="6">
        <v>720</v>
      </c>
      <c r="AI10" s="5">
        <v>0</v>
      </c>
      <c r="AJ10" s="5">
        <v>0</v>
      </c>
      <c r="AK10" s="6">
        <v>0</v>
      </c>
    </row>
    <row r="11" spans="1:37">
      <c r="A11" s="3">
        <v>8</v>
      </c>
      <c r="B11" s="4" t="s">
        <v>29</v>
      </c>
      <c r="C11" s="5">
        <v>197.125</v>
      </c>
      <c r="D11" s="5">
        <v>0</v>
      </c>
      <c r="E11" s="6">
        <v>197.125</v>
      </c>
      <c r="F11" s="5">
        <v>198.416</v>
      </c>
      <c r="G11" s="5">
        <v>0</v>
      </c>
      <c r="H11" s="6">
        <v>198.416</v>
      </c>
      <c r="I11" s="5">
        <v>189.7</v>
      </c>
      <c r="J11" s="5">
        <v>0</v>
      </c>
      <c r="K11" s="6">
        <v>189.7</v>
      </c>
      <c r="L11" s="5">
        <v>186</v>
      </c>
      <c r="M11" s="5">
        <v>0</v>
      </c>
      <c r="N11" s="6">
        <v>186</v>
      </c>
      <c r="O11" s="11">
        <f t="shared" si="0"/>
        <v>771.24099999999999</v>
      </c>
      <c r="P11" s="5">
        <v>446</v>
      </c>
      <c r="Q11" s="5">
        <v>0</v>
      </c>
      <c r="R11" s="6">
        <v>446</v>
      </c>
      <c r="S11" s="5">
        <v>507</v>
      </c>
      <c r="T11" s="5">
        <v>0</v>
      </c>
      <c r="U11" s="6">
        <v>507</v>
      </c>
      <c r="V11" s="5">
        <v>232</v>
      </c>
      <c r="W11" s="5">
        <v>0</v>
      </c>
      <c r="X11" s="6">
        <v>232</v>
      </c>
      <c r="Y11" s="5">
        <v>173</v>
      </c>
      <c r="Z11" s="5">
        <v>0</v>
      </c>
      <c r="AA11" s="6">
        <v>173</v>
      </c>
      <c r="AB11" s="11">
        <f t="shared" si="1"/>
        <v>405</v>
      </c>
      <c r="AC11" s="5">
        <v>484.375</v>
      </c>
      <c r="AD11" s="5">
        <v>0</v>
      </c>
      <c r="AE11" s="6">
        <v>484.375</v>
      </c>
      <c r="AF11" s="5">
        <v>725</v>
      </c>
      <c r="AG11" s="5">
        <v>0</v>
      </c>
      <c r="AH11" s="6">
        <v>725</v>
      </c>
      <c r="AI11" s="5">
        <v>0</v>
      </c>
      <c r="AJ11" s="5">
        <v>0</v>
      </c>
      <c r="AK11" s="6">
        <v>0</v>
      </c>
    </row>
    <row r="12" spans="1:37">
      <c r="A12" s="3">
        <v>9</v>
      </c>
      <c r="B12" s="4" t="s">
        <v>30</v>
      </c>
      <c r="C12" s="5">
        <v>197.125</v>
      </c>
      <c r="D12" s="5">
        <v>0</v>
      </c>
      <c r="E12" s="6">
        <v>197.125</v>
      </c>
      <c r="F12" s="5">
        <v>198.416</v>
      </c>
      <c r="G12" s="5">
        <v>0</v>
      </c>
      <c r="H12" s="6">
        <v>198.416</v>
      </c>
      <c r="I12" s="5">
        <v>189.7</v>
      </c>
      <c r="J12" s="5">
        <v>0</v>
      </c>
      <c r="K12" s="6">
        <v>189.7</v>
      </c>
      <c r="L12" s="5">
        <v>186</v>
      </c>
      <c r="M12" s="5">
        <v>0</v>
      </c>
      <c r="N12" s="6">
        <v>186</v>
      </c>
      <c r="O12" s="11">
        <f t="shared" si="0"/>
        <v>771.24099999999999</v>
      </c>
      <c r="P12" s="5">
        <v>446</v>
      </c>
      <c r="Q12" s="5">
        <v>0</v>
      </c>
      <c r="R12" s="6">
        <v>446</v>
      </c>
      <c r="S12" s="5">
        <v>507</v>
      </c>
      <c r="T12" s="5">
        <v>0</v>
      </c>
      <c r="U12" s="6">
        <v>507</v>
      </c>
      <c r="V12" s="5">
        <v>232</v>
      </c>
      <c r="W12" s="5">
        <v>0</v>
      </c>
      <c r="X12" s="6">
        <v>232</v>
      </c>
      <c r="Y12" s="5">
        <v>173</v>
      </c>
      <c r="Z12" s="5">
        <v>0</v>
      </c>
      <c r="AA12" s="6">
        <v>173</v>
      </c>
      <c r="AB12" s="11">
        <f t="shared" si="1"/>
        <v>405</v>
      </c>
      <c r="AC12" s="5">
        <v>484.375</v>
      </c>
      <c r="AD12" s="5">
        <v>0</v>
      </c>
      <c r="AE12" s="6">
        <v>484.375</v>
      </c>
      <c r="AF12" s="5">
        <v>726</v>
      </c>
      <c r="AG12" s="5">
        <v>0</v>
      </c>
      <c r="AH12" s="6">
        <v>726</v>
      </c>
      <c r="AI12" s="5">
        <v>0</v>
      </c>
      <c r="AJ12" s="5">
        <v>0</v>
      </c>
      <c r="AK12" s="6">
        <v>0</v>
      </c>
    </row>
    <row r="13" spans="1:37">
      <c r="A13" s="3">
        <v>10</v>
      </c>
      <c r="B13" s="7" t="s">
        <v>31</v>
      </c>
      <c r="C13" s="5">
        <v>197.125</v>
      </c>
      <c r="D13" s="5">
        <v>0</v>
      </c>
      <c r="E13" s="6">
        <v>197.125</v>
      </c>
      <c r="F13" s="5">
        <v>198.416</v>
      </c>
      <c r="G13" s="5">
        <v>0</v>
      </c>
      <c r="H13" s="6">
        <v>198.416</v>
      </c>
      <c r="I13" s="5">
        <v>189.7</v>
      </c>
      <c r="J13" s="5">
        <v>0</v>
      </c>
      <c r="K13" s="6">
        <v>189.7</v>
      </c>
      <c r="L13" s="5">
        <v>186</v>
      </c>
      <c r="M13" s="5">
        <v>0</v>
      </c>
      <c r="N13" s="6">
        <v>186</v>
      </c>
      <c r="O13" s="11">
        <f t="shared" si="0"/>
        <v>771.24099999999999</v>
      </c>
      <c r="P13" s="5">
        <v>446</v>
      </c>
      <c r="Q13" s="5">
        <v>0</v>
      </c>
      <c r="R13" s="6">
        <v>446</v>
      </c>
      <c r="S13" s="5">
        <v>507</v>
      </c>
      <c r="T13" s="5">
        <v>0</v>
      </c>
      <c r="U13" s="6">
        <v>507</v>
      </c>
      <c r="V13" s="5">
        <v>232</v>
      </c>
      <c r="W13" s="5">
        <v>0</v>
      </c>
      <c r="X13" s="6">
        <v>232</v>
      </c>
      <c r="Y13" s="5">
        <v>173</v>
      </c>
      <c r="Z13" s="5">
        <v>0</v>
      </c>
      <c r="AA13" s="6">
        <v>173</v>
      </c>
      <c r="AB13" s="11">
        <f t="shared" si="1"/>
        <v>405</v>
      </c>
      <c r="AC13" s="5">
        <v>484.375</v>
      </c>
      <c r="AD13" s="5">
        <v>0</v>
      </c>
      <c r="AE13" s="6">
        <v>484.375</v>
      </c>
      <c r="AF13" s="5">
        <v>726</v>
      </c>
      <c r="AG13" s="5">
        <v>0</v>
      </c>
      <c r="AH13" s="6">
        <v>726</v>
      </c>
      <c r="AI13" s="5">
        <v>0</v>
      </c>
      <c r="AJ13" s="5">
        <v>0</v>
      </c>
      <c r="AK13" s="6">
        <v>0</v>
      </c>
    </row>
    <row r="14" spans="1:37">
      <c r="A14" s="3">
        <v>11</v>
      </c>
      <c r="B14" s="7" t="s">
        <v>32</v>
      </c>
      <c r="C14" s="5">
        <v>197.125</v>
      </c>
      <c r="D14" s="5">
        <v>0</v>
      </c>
      <c r="E14" s="6">
        <v>197.125</v>
      </c>
      <c r="F14" s="5">
        <v>198.416</v>
      </c>
      <c r="G14" s="5">
        <v>0</v>
      </c>
      <c r="H14" s="6">
        <v>198.416</v>
      </c>
      <c r="I14" s="5">
        <v>189.7</v>
      </c>
      <c r="J14" s="5">
        <v>0</v>
      </c>
      <c r="K14" s="6">
        <v>189.7</v>
      </c>
      <c r="L14" s="5">
        <v>186</v>
      </c>
      <c r="M14" s="5">
        <v>0</v>
      </c>
      <c r="N14" s="6">
        <v>186</v>
      </c>
      <c r="O14" s="11">
        <f t="shared" si="0"/>
        <v>771.24099999999999</v>
      </c>
      <c r="P14" s="5">
        <v>446</v>
      </c>
      <c r="Q14" s="5">
        <v>0</v>
      </c>
      <c r="R14" s="6">
        <v>446</v>
      </c>
      <c r="S14" s="5">
        <v>507</v>
      </c>
      <c r="T14" s="5">
        <v>0</v>
      </c>
      <c r="U14" s="6">
        <v>507</v>
      </c>
      <c r="V14" s="5">
        <v>232</v>
      </c>
      <c r="W14" s="5">
        <v>0</v>
      </c>
      <c r="X14" s="6">
        <v>232</v>
      </c>
      <c r="Y14" s="5">
        <v>173</v>
      </c>
      <c r="Z14" s="5">
        <v>0</v>
      </c>
      <c r="AA14" s="6">
        <v>173</v>
      </c>
      <c r="AB14" s="11">
        <f t="shared" si="1"/>
        <v>405</v>
      </c>
      <c r="AC14" s="5">
        <v>484.375</v>
      </c>
      <c r="AD14" s="5">
        <v>0</v>
      </c>
      <c r="AE14" s="6">
        <v>484.375</v>
      </c>
      <c r="AF14" s="5">
        <v>730</v>
      </c>
      <c r="AG14" s="5">
        <v>0</v>
      </c>
      <c r="AH14" s="6">
        <v>730</v>
      </c>
      <c r="AI14" s="5">
        <v>0</v>
      </c>
      <c r="AJ14" s="5">
        <v>0</v>
      </c>
      <c r="AK14" s="6">
        <v>0</v>
      </c>
    </row>
    <row r="15" spans="1:37">
      <c r="A15" s="3">
        <v>12</v>
      </c>
      <c r="B15" s="7" t="s">
        <v>33</v>
      </c>
      <c r="C15" s="5">
        <v>197.125</v>
      </c>
      <c r="D15" s="5">
        <v>0</v>
      </c>
      <c r="E15" s="6">
        <v>197.125</v>
      </c>
      <c r="F15" s="5">
        <v>198.416</v>
      </c>
      <c r="G15" s="5">
        <v>0</v>
      </c>
      <c r="H15" s="6">
        <v>198.416</v>
      </c>
      <c r="I15" s="5">
        <v>189.7</v>
      </c>
      <c r="J15" s="5">
        <v>0</v>
      </c>
      <c r="K15" s="6">
        <v>189.7</v>
      </c>
      <c r="L15" s="5">
        <v>186</v>
      </c>
      <c r="M15" s="5">
        <v>0</v>
      </c>
      <c r="N15" s="6">
        <v>186</v>
      </c>
      <c r="O15" s="11">
        <f t="shared" si="0"/>
        <v>771.24099999999999</v>
      </c>
      <c r="P15" s="5">
        <v>446</v>
      </c>
      <c r="Q15" s="5">
        <v>0</v>
      </c>
      <c r="R15" s="6">
        <v>446</v>
      </c>
      <c r="S15" s="5">
        <v>507</v>
      </c>
      <c r="T15" s="5">
        <v>0</v>
      </c>
      <c r="U15" s="6">
        <v>507</v>
      </c>
      <c r="V15" s="5">
        <v>232</v>
      </c>
      <c r="W15" s="5">
        <v>0</v>
      </c>
      <c r="X15" s="6">
        <v>232</v>
      </c>
      <c r="Y15" s="5">
        <v>173</v>
      </c>
      <c r="Z15" s="5">
        <v>0</v>
      </c>
      <c r="AA15" s="6">
        <v>173</v>
      </c>
      <c r="AB15" s="11">
        <f t="shared" si="1"/>
        <v>405</v>
      </c>
      <c r="AC15" s="5">
        <v>484.375</v>
      </c>
      <c r="AD15" s="5">
        <v>0</v>
      </c>
      <c r="AE15" s="6">
        <v>484.375</v>
      </c>
      <c r="AF15" s="5">
        <v>730</v>
      </c>
      <c r="AG15" s="5">
        <v>0</v>
      </c>
      <c r="AH15" s="6">
        <v>730</v>
      </c>
      <c r="AI15" s="5">
        <v>0</v>
      </c>
      <c r="AJ15" s="5">
        <v>0</v>
      </c>
      <c r="AK15" s="6">
        <v>0</v>
      </c>
    </row>
    <row r="16" spans="1:37">
      <c r="A16" s="3">
        <v>13</v>
      </c>
      <c r="B16" s="7" t="s">
        <v>34</v>
      </c>
      <c r="C16" s="5">
        <v>197.125</v>
      </c>
      <c r="D16" s="5">
        <v>0</v>
      </c>
      <c r="E16" s="6">
        <v>197.125</v>
      </c>
      <c r="F16" s="5">
        <v>198.416</v>
      </c>
      <c r="G16" s="5">
        <v>0</v>
      </c>
      <c r="H16" s="6">
        <v>198.416</v>
      </c>
      <c r="I16" s="5">
        <v>189.7</v>
      </c>
      <c r="J16" s="5">
        <v>0</v>
      </c>
      <c r="K16" s="6">
        <v>189.7</v>
      </c>
      <c r="L16" s="5">
        <v>186</v>
      </c>
      <c r="M16" s="5">
        <v>0</v>
      </c>
      <c r="N16" s="6">
        <v>186</v>
      </c>
      <c r="O16" s="11">
        <f t="shared" si="0"/>
        <v>771.24099999999999</v>
      </c>
      <c r="P16" s="5">
        <v>446</v>
      </c>
      <c r="Q16" s="5">
        <v>0</v>
      </c>
      <c r="R16" s="6">
        <v>446</v>
      </c>
      <c r="S16" s="5">
        <v>507</v>
      </c>
      <c r="T16" s="5">
        <v>0</v>
      </c>
      <c r="U16" s="6">
        <v>507</v>
      </c>
      <c r="V16" s="5">
        <v>232</v>
      </c>
      <c r="W16" s="5">
        <v>0</v>
      </c>
      <c r="X16" s="6">
        <v>232</v>
      </c>
      <c r="Y16" s="5">
        <v>173</v>
      </c>
      <c r="Z16" s="5">
        <v>0</v>
      </c>
      <c r="AA16" s="6">
        <v>173</v>
      </c>
      <c r="AB16" s="11">
        <f t="shared" si="1"/>
        <v>405</v>
      </c>
      <c r="AC16" s="5">
        <v>484.375</v>
      </c>
      <c r="AD16" s="5">
        <v>0</v>
      </c>
      <c r="AE16" s="6">
        <v>484.375</v>
      </c>
      <c r="AF16" s="5">
        <v>728</v>
      </c>
      <c r="AG16" s="5">
        <v>0</v>
      </c>
      <c r="AH16" s="6">
        <v>728</v>
      </c>
      <c r="AI16" s="5">
        <v>0</v>
      </c>
      <c r="AJ16" s="5">
        <v>0</v>
      </c>
      <c r="AK16" s="6">
        <v>0</v>
      </c>
    </row>
    <row r="17" spans="1:37">
      <c r="A17" s="3">
        <v>14</v>
      </c>
      <c r="B17" s="7" t="s">
        <v>35</v>
      </c>
      <c r="C17" s="5">
        <v>197.125</v>
      </c>
      <c r="D17" s="5">
        <v>0</v>
      </c>
      <c r="E17" s="6">
        <v>197.125</v>
      </c>
      <c r="F17" s="5">
        <v>198.416</v>
      </c>
      <c r="G17" s="5">
        <v>0</v>
      </c>
      <c r="H17" s="6">
        <v>198.416</v>
      </c>
      <c r="I17" s="5">
        <v>189.7</v>
      </c>
      <c r="J17" s="5">
        <v>0</v>
      </c>
      <c r="K17" s="6">
        <v>189.7</v>
      </c>
      <c r="L17" s="5">
        <v>186</v>
      </c>
      <c r="M17" s="5">
        <v>0</v>
      </c>
      <c r="N17" s="6">
        <v>186</v>
      </c>
      <c r="O17" s="11">
        <f t="shared" si="0"/>
        <v>771.24099999999999</v>
      </c>
      <c r="P17" s="5">
        <v>446</v>
      </c>
      <c r="Q17" s="5">
        <v>0</v>
      </c>
      <c r="R17" s="6">
        <v>446</v>
      </c>
      <c r="S17" s="5">
        <v>507</v>
      </c>
      <c r="T17" s="5">
        <v>0</v>
      </c>
      <c r="U17" s="6">
        <v>507</v>
      </c>
      <c r="V17" s="5">
        <v>232</v>
      </c>
      <c r="W17" s="5">
        <v>0</v>
      </c>
      <c r="X17" s="6">
        <v>232</v>
      </c>
      <c r="Y17" s="5">
        <v>173</v>
      </c>
      <c r="Z17" s="5">
        <v>0</v>
      </c>
      <c r="AA17" s="6">
        <v>173</v>
      </c>
      <c r="AB17" s="11">
        <f t="shared" si="1"/>
        <v>405</v>
      </c>
      <c r="AC17" s="5">
        <v>484.375</v>
      </c>
      <c r="AD17" s="5">
        <v>0</v>
      </c>
      <c r="AE17" s="6">
        <v>484.375</v>
      </c>
      <c r="AF17" s="5">
        <v>727</v>
      </c>
      <c r="AG17" s="5">
        <v>0</v>
      </c>
      <c r="AH17" s="6">
        <v>727</v>
      </c>
      <c r="AI17" s="5">
        <v>0</v>
      </c>
      <c r="AJ17" s="5">
        <v>0</v>
      </c>
      <c r="AK17" s="6">
        <v>0</v>
      </c>
    </row>
    <row r="18" spans="1:37">
      <c r="A18" s="3">
        <v>15</v>
      </c>
      <c r="B18" s="7" t="s">
        <v>36</v>
      </c>
      <c r="C18" s="5">
        <v>197.125</v>
      </c>
      <c r="D18" s="5">
        <v>0</v>
      </c>
      <c r="E18" s="6">
        <v>197.125</v>
      </c>
      <c r="F18" s="5">
        <v>198.416</v>
      </c>
      <c r="G18" s="5">
        <v>0</v>
      </c>
      <c r="H18" s="6">
        <v>198.416</v>
      </c>
      <c r="I18" s="5">
        <v>189.7</v>
      </c>
      <c r="J18" s="5">
        <v>0</v>
      </c>
      <c r="K18" s="6">
        <v>189.7</v>
      </c>
      <c r="L18" s="5">
        <v>186</v>
      </c>
      <c r="M18" s="5">
        <v>0</v>
      </c>
      <c r="N18" s="6">
        <v>186</v>
      </c>
      <c r="O18" s="11">
        <f t="shared" si="0"/>
        <v>771.24099999999999</v>
      </c>
      <c r="P18" s="5">
        <v>446</v>
      </c>
      <c r="Q18" s="5">
        <v>0</v>
      </c>
      <c r="R18" s="6">
        <v>446</v>
      </c>
      <c r="S18" s="5">
        <v>507</v>
      </c>
      <c r="T18" s="5">
        <v>0</v>
      </c>
      <c r="U18" s="6">
        <v>507</v>
      </c>
      <c r="V18" s="5">
        <v>232</v>
      </c>
      <c r="W18" s="5">
        <v>0</v>
      </c>
      <c r="X18" s="6">
        <v>232</v>
      </c>
      <c r="Y18" s="5">
        <v>173</v>
      </c>
      <c r="Z18" s="5">
        <v>0</v>
      </c>
      <c r="AA18" s="6">
        <v>173</v>
      </c>
      <c r="AB18" s="11">
        <f t="shared" si="1"/>
        <v>405</v>
      </c>
      <c r="AC18" s="5">
        <v>484.375</v>
      </c>
      <c r="AD18" s="5">
        <v>0</v>
      </c>
      <c r="AE18" s="6">
        <v>484.375</v>
      </c>
      <c r="AF18" s="5">
        <v>729</v>
      </c>
      <c r="AG18" s="5">
        <v>0</v>
      </c>
      <c r="AH18" s="6">
        <v>729</v>
      </c>
      <c r="AI18" s="5">
        <v>0</v>
      </c>
      <c r="AJ18" s="5">
        <v>0</v>
      </c>
      <c r="AK18" s="6">
        <v>0</v>
      </c>
    </row>
    <row r="19" spans="1:37">
      <c r="A19" s="3">
        <v>16</v>
      </c>
      <c r="B19" s="7" t="s">
        <v>37</v>
      </c>
      <c r="C19" s="5">
        <v>197.125</v>
      </c>
      <c r="D19" s="5">
        <v>0</v>
      </c>
      <c r="E19" s="6">
        <v>197.125</v>
      </c>
      <c r="F19" s="5">
        <v>198.416</v>
      </c>
      <c r="G19" s="5">
        <v>0</v>
      </c>
      <c r="H19" s="6">
        <v>198.416</v>
      </c>
      <c r="I19" s="5">
        <v>189.7</v>
      </c>
      <c r="J19" s="5">
        <v>0</v>
      </c>
      <c r="K19" s="6">
        <v>189.7</v>
      </c>
      <c r="L19" s="5">
        <v>186</v>
      </c>
      <c r="M19" s="5">
        <v>0</v>
      </c>
      <c r="N19" s="6">
        <v>186</v>
      </c>
      <c r="O19" s="11">
        <f t="shared" si="0"/>
        <v>771.24099999999999</v>
      </c>
      <c r="P19" s="5">
        <v>446</v>
      </c>
      <c r="Q19" s="5">
        <v>0</v>
      </c>
      <c r="R19" s="6">
        <v>446</v>
      </c>
      <c r="S19" s="5">
        <v>507</v>
      </c>
      <c r="T19" s="5">
        <v>0</v>
      </c>
      <c r="U19" s="6">
        <v>507</v>
      </c>
      <c r="V19" s="5">
        <v>232</v>
      </c>
      <c r="W19" s="5">
        <v>0</v>
      </c>
      <c r="X19" s="6">
        <v>232</v>
      </c>
      <c r="Y19" s="5">
        <v>173</v>
      </c>
      <c r="Z19" s="5">
        <v>0</v>
      </c>
      <c r="AA19" s="6">
        <v>173</v>
      </c>
      <c r="AB19" s="11">
        <f t="shared" si="1"/>
        <v>405</v>
      </c>
      <c r="AC19" s="5">
        <v>484.375</v>
      </c>
      <c r="AD19" s="5">
        <v>0</v>
      </c>
      <c r="AE19" s="6">
        <v>484.375</v>
      </c>
      <c r="AF19" s="5">
        <v>728</v>
      </c>
      <c r="AG19" s="5">
        <v>0</v>
      </c>
      <c r="AH19" s="6">
        <v>728</v>
      </c>
      <c r="AI19" s="5">
        <v>0</v>
      </c>
      <c r="AJ19" s="5">
        <v>0</v>
      </c>
      <c r="AK19" s="6">
        <v>0</v>
      </c>
    </row>
    <row r="20" spans="1:37">
      <c r="A20" s="3">
        <v>17</v>
      </c>
      <c r="B20" s="7" t="s">
        <v>38</v>
      </c>
      <c r="C20" s="5">
        <v>197.125</v>
      </c>
      <c r="D20" s="5">
        <v>0</v>
      </c>
      <c r="E20" s="6">
        <v>197.125</v>
      </c>
      <c r="F20" s="5">
        <v>198.416</v>
      </c>
      <c r="G20" s="5">
        <v>0</v>
      </c>
      <c r="H20" s="6">
        <v>198.416</v>
      </c>
      <c r="I20" s="5">
        <v>189.7</v>
      </c>
      <c r="J20" s="5">
        <v>0</v>
      </c>
      <c r="K20" s="6">
        <v>189.7</v>
      </c>
      <c r="L20" s="5">
        <v>186</v>
      </c>
      <c r="M20" s="5">
        <v>0</v>
      </c>
      <c r="N20" s="6">
        <v>186</v>
      </c>
      <c r="O20" s="11">
        <f t="shared" si="0"/>
        <v>771.24099999999999</v>
      </c>
      <c r="P20" s="5">
        <v>446</v>
      </c>
      <c r="Q20" s="5">
        <v>0</v>
      </c>
      <c r="R20" s="6">
        <v>446</v>
      </c>
      <c r="S20" s="5">
        <v>507</v>
      </c>
      <c r="T20" s="5">
        <v>0</v>
      </c>
      <c r="U20" s="6">
        <v>507</v>
      </c>
      <c r="V20" s="5">
        <v>232</v>
      </c>
      <c r="W20" s="5">
        <v>0</v>
      </c>
      <c r="X20" s="6">
        <v>232</v>
      </c>
      <c r="Y20" s="5">
        <v>173</v>
      </c>
      <c r="Z20" s="5">
        <v>0</v>
      </c>
      <c r="AA20" s="6">
        <v>173</v>
      </c>
      <c r="AB20" s="11">
        <f t="shared" si="1"/>
        <v>405</v>
      </c>
      <c r="AC20" s="5">
        <v>484.375</v>
      </c>
      <c r="AD20" s="5">
        <v>0</v>
      </c>
      <c r="AE20" s="6">
        <v>484.375</v>
      </c>
      <c r="AF20" s="5">
        <v>726</v>
      </c>
      <c r="AG20" s="5">
        <v>0</v>
      </c>
      <c r="AH20" s="6">
        <v>726</v>
      </c>
      <c r="AI20" s="5">
        <v>0</v>
      </c>
      <c r="AJ20" s="5">
        <v>0</v>
      </c>
      <c r="AK20" s="6">
        <v>0</v>
      </c>
    </row>
    <row r="21" spans="1:37">
      <c r="A21" s="3">
        <v>18</v>
      </c>
      <c r="B21" s="7" t="s">
        <v>39</v>
      </c>
      <c r="C21" s="5">
        <v>197.125</v>
      </c>
      <c r="D21" s="5">
        <v>0</v>
      </c>
      <c r="E21" s="6">
        <v>197.125</v>
      </c>
      <c r="F21" s="5">
        <v>198.416</v>
      </c>
      <c r="G21" s="5">
        <v>0</v>
      </c>
      <c r="H21" s="6">
        <v>198.416</v>
      </c>
      <c r="I21" s="5">
        <v>189.7</v>
      </c>
      <c r="J21" s="5">
        <v>0</v>
      </c>
      <c r="K21" s="6">
        <v>189.7</v>
      </c>
      <c r="L21" s="5">
        <v>186</v>
      </c>
      <c r="M21" s="5">
        <v>0</v>
      </c>
      <c r="N21" s="6">
        <v>186</v>
      </c>
      <c r="O21" s="11">
        <f t="shared" si="0"/>
        <v>771.24099999999999</v>
      </c>
      <c r="P21" s="5">
        <v>446</v>
      </c>
      <c r="Q21" s="5">
        <v>0</v>
      </c>
      <c r="R21" s="6">
        <v>446</v>
      </c>
      <c r="S21" s="5">
        <v>507</v>
      </c>
      <c r="T21" s="5">
        <v>0</v>
      </c>
      <c r="U21" s="6">
        <v>507</v>
      </c>
      <c r="V21" s="5">
        <v>232</v>
      </c>
      <c r="W21" s="5">
        <v>0</v>
      </c>
      <c r="X21" s="6">
        <v>232</v>
      </c>
      <c r="Y21" s="5">
        <v>173</v>
      </c>
      <c r="Z21" s="5">
        <v>0</v>
      </c>
      <c r="AA21" s="6">
        <v>173</v>
      </c>
      <c r="AB21" s="11">
        <f t="shared" si="1"/>
        <v>405</v>
      </c>
      <c r="AC21" s="5">
        <v>484.375</v>
      </c>
      <c r="AD21" s="5">
        <v>0</v>
      </c>
      <c r="AE21" s="6">
        <v>484.375</v>
      </c>
      <c r="AF21" s="5">
        <v>726</v>
      </c>
      <c r="AG21" s="5">
        <v>0</v>
      </c>
      <c r="AH21" s="6">
        <v>726</v>
      </c>
      <c r="AI21" s="5">
        <v>0</v>
      </c>
      <c r="AJ21" s="5">
        <v>0</v>
      </c>
      <c r="AK21" s="6">
        <v>0</v>
      </c>
    </row>
    <row r="22" spans="1:37">
      <c r="A22" s="3">
        <v>19</v>
      </c>
      <c r="B22" s="7" t="s">
        <v>40</v>
      </c>
      <c r="C22" s="5">
        <v>197.125</v>
      </c>
      <c r="D22" s="5">
        <v>0</v>
      </c>
      <c r="E22" s="6">
        <v>197.125</v>
      </c>
      <c r="F22" s="5">
        <v>198.416</v>
      </c>
      <c r="G22" s="5">
        <v>0</v>
      </c>
      <c r="H22" s="6">
        <v>198.416</v>
      </c>
      <c r="I22" s="5">
        <v>189.7</v>
      </c>
      <c r="J22" s="5">
        <v>0</v>
      </c>
      <c r="K22" s="6">
        <v>189.7</v>
      </c>
      <c r="L22" s="5">
        <v>186</v>
      </c>
      <c r="M22" s="5">
        <v>0</v>
      </c>
      <c r="N22" s="6">
        <v>186</v>
      </c>
      <c r="O22" s="11">
        <f t="shared" si="0"/>
        <v>771.24099999999999</v>
      </c>
      <c r="P22" s="5">
        <v>446</v>
      </c>
      <c r="Q22" s="5">
        <v>0</v>
      </c>
      <c r="R22" s="6">
        <v>446</v>
      </c>
      <c r="S22" s="5">
        <v>507</v>
      </c>
      <c r="T22" s="5">
        <v>0</v>
      </c>
      <c r="U22" s="6">
        <v>507</v>
      </c>
      <c r="V22" s="5">
        <v>232</v>
      </c>
      <c r="W22" s="5">
        <v>0</v>
      </c>
      <c r="X22" s="6">
        <v>232</v>
      </c>
      <c r="Y22" s="5">
        <v>173</v>
      </c>
      <c r="Z22" s="5">
        <v>0</v>
      </c>
      <c r="AA22" s="6">
        <v>173</v>
      </c>
      <c r="AB22" s="11">
        <f t="shared" si="1"/>
        <v>405</v>
      </c>
      <c r="AC22" s="5">
        <v>484.375</v>
      </c>
      <c r="AD22" s="5">
        <v>0</v>
      </c>
      <c r="AE22" s="6">
        <v>484.375</v>
      </c>
      <c r="AF22" s="5">
        <v>727</v>
      </c>
      <c r="AG22" s="5">
        <v>0</v>
      </c>
      <c r="AH22" s="6">
        <v>727</v>
      </c>
      <c r="AI22" s="5">
        <v>0</v>
      </c>
      <c r="AJ22" s="5">
        <v>0</v>
      </c>
      <c r="AK22" s="6">
        <v>0</v>
      </c>
    </row>
    <row r="23" spans="1:37">
      <c r="A23" s="3">
        <v>20</v>
      </c>
      <c r="B23" s="7" t="s">
        <v>41</v>
      </c>
      <c r="C23" s="5">
        <v>197.125</v>
      </c>
      <c r="D23" s="5">
        <v>0</v>
      </c>
      <c r="E23" s="6">
        <v>197.125</v>
      </c>
      <c r="F23" s="5">
        <v>198.416</v>
      </c>
      <c r="G23" s="5">
        <v>0</v>
      </c>
      <c r="H23" s="6">
        <v>198.416</v>
      </c>
      <c r="I23" s="5">
        <v>189.7</v>
      </c>
      <c r="J23" s="5">
        <v>0</v>
      </c>
      <c r="K23" s="6">
        <v>189.7</v>
      </c>
      <c r="L23" s="5">
        <v>186</v>
      </c>
      <c r="M23" s="5">
        <v>0</v>
      </c>
      <c r="N23" s="6">
        <v>186</v>
      </c>
      <c r="O23" s="11">
        <f t="shared" si="0"/>
        <v>771.24099999999999</v>
      </c>
      <c r="P23" s="5">
        <v>446</v>
      </c>
      <c r="Q23" s="5">
        <v>0</v>
      </c>
      <c r="R23" s="6">
        <v>446</v>
      </c>
      <c r="S23" s="5">
        <v>507</v>
      </c>
      <c r="T23" s="5">
        <v>0</v>
      </c>
      <c r="U23" s="6">
        <v>507</v>
      </c>
      <c r="V23" s="5">
        <v>232</v>
      </c>
      <c r="W23" s="5">
        <v>0</v>
      </c>
      <c r="X23" s="6">
        <v>232</v>
      </c>
      <c r="Y23" s="5">
        <v>173</v>
      </c>
      <c r="Z23" s="5">
        <v>0</v>
      </c>
      <c r="AA23" s="6">
        <v>173</v>
      </c>
      <c r="AB23" s="11">
        <f t="shared" si="1"/>
        <v>405</v>
      </c>
      <c r="AC23" s="5">
        <v>484.375</v>
      </c>
      <c r="AD23" s="5">
        <v>0</v>
      </c>
      <c r="AE23" s="6">
        <v>484.375</v>
      </c>
      <c r="AF23" s="5">
        <v>721</v>
      </c>
      <c r="AG23" s="5">
        <v>0</v>
      </c>
      <c r="AH23" s="6">
        <v>721</v>
      </c>
      <c r="AI23" s="5">
        <v>0</v>
      </c>
      <c r="AJ23" s="5">
        <v>0</v>
      </c>
      <c r="AK23" s="6">
        <v>0</v>
      </c>
    </row>
    <row r="24" spans="1:37">
      <c r="A24" s="3">
        <v>21</v>
      </c>
      <c r="B24" s="7" t="s">
        <v>42</v>
      </c>
      <c r="C24" s="5">
        <v>197.125</v>
      </c>
      <c r="D24" s="5">
        <v>0</v>
      </c>
      <c r="E24" s="6">
        <v>197.125</v>
      </c>
      <c r="F24" s="5">
        <v>198.416</v>
      </c>
      <c r="G24" s="5">
        <v>0</v>
      </c>
      <c r="H24" s="6">
        <v>198.416</v>
      </c>
      <c r="I24" s="5">
        <v>189.7</v>
      </c>
      <c r="J24" s="5">
        <v>0</v>
      </c>
      <c r="K24" s="6">
        <v>189.7</v>
      </c>
      <c r="L24" s="5">
        <v>186</v>
      </c>
      <c r="M24" s="5">
        <v>0</v>
      </c>
      <c r="N24" s="6">
        <v>186</v>
      </c>
      <c r="O24" s="11">
        <f t="shared" si="0"/>
        <v>771.24099999999999</v>
      </c>
      <c r="P24" s="5">
        <v>446</v>
      </c>
      <c r="Q24" s="5">
        <v>0</v>
      </c>
      <c r="R24" s="6">
        <v>446</v>
      </c>
      <c r="S24" s="5">
        <v>507</v>
      </c>
      <c r="T24" s="5">
        <v>0</v>
      </c>
      <c r="U24" s="6">
        <v>507</v>
      </c>
      <c r="V24" s="5">
        <v>232</v>
      </c>
      <c r="W24" s="5">
        <v>0</v>
      </c>
      <c r="X24" s="6">
        <v>232</v>
      </c>
      <c r="Y24" s="5">
        <v>173</v>
      </c>
      <c r="Z24" s="5">
        <v>0</v>
      </c>
      <c r="AA24" s="6">
        <v>173</v>
      </c>
      <c r="AB24" s="11">
        <f t="shared" si="1"/>
        <v>405</v>
      </c>
      <c r="AC24" s="5">
        <v>484.375</v>
      </c>
      <c r="AD24" s="5">
        <v>0</v>
      </c>
      <c r="AE24" s="6">
        <v>484.375</v>
      </c>
      <c r="AF24" s="5">
        <v>724</v>
      </c>
      <c r="AG24" s="5">
        <v>0</v>
      </c>
      <c r="AH24" s="6">
        <v>724</v>
      </c>
      <c r="AI24" s="5">
        <v>0</v>
      </c>
      <c r="AJ24" s="5">
        <v>0</v>
      </c>
      <c r="AK24" s="6">
        <v>0</v>
      </c>
    </row>
    <row r="25" spans="1:37">
      <c r="A25" s="3">
        <v>22</v>
      </c>
      <c r="B25" s="7" t="s">
        <v>43</v>
      </c>
      <c r="C25" s="5">
        <v>197.125</v>
      </c>
      <c r="D25" s="5">
        <v>0</v>
      </c>
      <c r="E25" s="6">
        <v>197.125</v>
      </c>
      <c r="F25" s="5">
        <v>198.416</v>
      </c>
      <c r="G25" s="5">
        <v>0</v>
      </c>
      <c r="H25" s="6">
        <v>198.416</v>
      </c>
      <c r="I25" s="5">
        <v>189.7</v>
      </c>
      <c r="J25" s="5">
        <v>0</v>
      </c>
      <c r="K25" s="6">
        <v>189.7</v>
      </c>
      <c r="L25" s="5">
        <v>186</v>
      </c>
      <c r="M25" s="5">
        <v>0</v>
      </c>
      <c r="N25" s="6">
        <v>186</v>
      </c>
      <c r="O25" s="11">
        <f t="shared" si="0"/>
        <v>771.24099999999999</v>
      </c>
      <c r="P25" s="5">
        <v>446</v>
      </c>
      <c r="Q25" s="5">
        <v>0</v>
      </c>
      <c r="R25" s="6">
        <v>446</v>
      </c>
      <c r="S25" s="5">
        <v>507</v>
      </c>
      <c r="T25" s="5">
        <v>0</v>
      </c>
      <c r="U25" s="6">
        <v>507</v>
      </c>
      <c r="V25" s="5">
        <v>232</v>
      </c>
      <c r="W25" s="5">
        <v>0</v>
      </c>
      <c r="X25" s="6">
        <v>232</v>
      </c>
      <c r="Y25" s="5">
        <v>173</v>
      </c>
      <c r="Z25" s="5">
        <v>0</v>
      </c>
      <c r="AA25" s="6">
        <v>173</v>
      </c>
      <c r="AB25" s="11">
        <f t="shared" si="1"/>
        <v>405</v>
      </c>
      <c r="AC25" s="5">
        <v>484.375</v>
      </c>
      <c r="AD25" s="5">
        <v>0</v>
      </c>
      <c r="AE25" s="6">
        <v>484.375</v>
      </c>
      <c r="AF25" s="5">
        <v>724</v>
      </c>
      <c r="AG25" s="5">
        <v>0</v>
      </c>
      <c r="AH25" s="6">
        <v>724</v>
      </c>
      <c r="AI25" s="5">
        <v>0</v>
      </c>
      <c r="AJ25" s="5">
        <v>0</v>
      </c>
      <c r="AK25" s="6">
        <v>0</v>
      </c>
    </row>
    <row r="26" spans="1:37">
      <c r="A26" s="3">
        <v>23</v>
      </c>
      <c r="B26" s="7" t="s">
        <v>44</v>
      </c>
      <c r="C26" s="5">
        <v>197.125</v>
      </c>
      <c r="D26" s="5">
        <v>0</v>
      </c>
      <c r="E26" s="6">
        <v>197.125</v>
      </c>
      <c r="F26" s="5">
        <v>198.416</v>
      </c>
      <c r="G26" s="5">
        <v>0</v>
      </c>
      <c r="H26" s="6">
        <v>198.416</v>
      </c>
      <c r="I26" s="5">
        <v>189.7</v>
      </c>
      <c r="J26" s="5">
        <v>0</v>
      </c>
      <c r="K26" s="6">
        <v>189.7</v>
      </c>
      <c r="L26" s="5">
        <v>186</v>
      </c>
      <c r="M26" s="5">
        <v>0</v>
      </c>
      <c r="N26" s="6">
        <v>186</v>
      </c>
      <c r="O26" s="11">
        <f t="shared" si="0"/>
        <v>771.24099999999999</v>
      </c>
      <c r="P26" s="5">
        <v>446</v>
      </c>
      <c r="Q26" s="5">
        <v>0</v>
      </c>
      <c r="R26" s="6">
        <v>446</v>
      </c>
      <c r="S26" s="5">
        <v>507</v>
      </c>
      <c r="T26" s="5">
        <v>0</v>
      </c>
      <c r="U26" s="6">
        <v>507</v>
      </c>
      <c r="V26" s="5">
        <v>232</v>
      </c>
      <c r="W26" s="5">
        <v>0</v>
      </c>
      <c r="X26" s="6">
        <v>232</v>
      </c>
      <c r="Y26" s="5">
        <v>173</v>
      </c>
      <c r="Z26" s="5">
        <v>0</v>
      </c>
      <c r="AA26" s="6">
        <v>173</v>
      </c>
      <c r="AB26" s="11">
        <f t="shared" si="1"/>
        <v>405</v>
      </c>
      <c r="AC26" s="5">
        <v>484.375</v>
      </c>
      <c r="AD26" s="5">
        <v>0</v>
      </c>
      <c r="AE26" s="6">
        <v>484.375</v>
      </c>
      <c r="AF26" s="5">
        <v>730</v>
      </c>
      <c r="AG26" s="5">
        <v>0</v>
      </c>
      <c r="AH26" s="6">
        <v>730</v>
      </c>
      <c r="AI26" s="5">
        <v>0</v>
      </c>
      <c r="AJ26" s="5">
        <v>0</v>
      </c>
      <c r="AK26" s="6">
        <v>0</v>
      </c>
    </row>
    <row r="27" spans="1:37">
      <c r="A27" s="3">
        <v>24</v>
      </c>
      <c r="B27" s="7" t="s">
        <v>45</v>
      </c>
      <c r="C27" s="5">
        <v>197.125</v>
      </c>
      <c r="D27" s="5">
        <v>0</v>
      </c>
      <c r="E27" s="6">
        <v>197.125</v>
      </c>
      <c r="F27" s="5">
        <v>198.416</v>
      </c>
      <c r="G27" s="5">
        <v>0</v>
      </c>
      <c r="H27" s="6">
        <v>198.416</v>
      </c>
      <c r="I27" s="5">
        <v>189.7</v>
      </c>
      <c r="J27" s="5">
        <v>0</v>
      </c>
      <c r="K27" s="6">
        <v>189.7</v>
      </c>
      <c r="L27" s="5">
        <v>186</v>
      </c>
      <c r="M27" s="5">
        <v>0</v>
      </c>
      <c r="N27" s="6">
        <v>186</v>
      </c>
      <c r="O27" s="11">
        <f t="shared" si="0"/>
        <v>771.24099999999999</v>
      </c>
      <c r="P27" s="5">
        <v>446</v>
      </c>
      <c r="Q27" s="5">
        <v>0</v>
      </c>
      <c r="R27" s="6">
        <v>446</v>
      </c>
      <c r="S27" s="5">
        <v>507</v>
      </c>
      <c r="T27" s="5">
        <v>0</v>
      </c>
      <c r="U27" s="6">
        <v>507</v>
      </c>
      <c r="V27" s="5">
        <v>232</v>
      </c>
      <c r="W27" s="5">
        <v>0</v>
      </c>
      <c r="X27" s="6">
        <v>232</v>
      </c>
      <c r="Y27" s="5">
        <v>173</v>
      </c>
      <c r="Z27" s="5">
        <v>0</v>
      </c>
      <c r="AA27" s="6">
        <v>173</v>
      </c>
      <c r="AB27" s="11">
        <f t="shared" si="1"/>
        <v>405</v>
      </c>
      <c r="AC27" s="5">
        <v>484.375</v>
      </c>
      <c r="AD27" s="5">
        <v>0</v>
      </c>
      <c r="AE27" s="6">
        <v>484.375</v>
      </c>
      <c r="AF27" s="5">
        <v>730</v>
      </c>
      <c r="AG27" s="5">
        <v>0</v>
      </c>
      <c r="AH27" s="6">
        <v>730</v>
      </c>
      <c r="AI27" s="5">
        <v>0</v>
      </c>
      <c r="AJ27" s="5">
        <v>0</v>
      </c>
      <c r="AK27" s="6">
        <v>0</v>
      </c>
    </row>
    <row r="28" spans="1:37">
      <c r="A28" s="3">
        <v>25</v>
      </c>
      <c r="B28" s="7" t="s">
        <v>46</v>
      </c>
      <c r="C28" s="5">
        <v>197.125</v>
      </c>
      <c r="D28" s="5">
        <v>0</v>
      </c>
      <c r="E28" s="6">
        <v>197.125</v>
      </c>
      <c r="F28" s="5">
        <v>198.416</v>
      </c>
      <c r="G28" s="5">
        <v>0</v>
      </c>
      <c r="H28" s="6">
        <v>198.416</v>
      </c>
      <c r="I28" s="5">
        <v>189.7</v>
      </c>
      <c r="J28" s="5">
        <v>0</v>
      </c>
      <c r="K28" s="6">
        <v>189.7</v>
      </c>
      <c r="L28" s="5">
        <v>186</v>
      </c>
      <c r="M28" s="5">
        <v>0</v>
      </c>
      <c r="N28" s="6">
        <v>186</v>
      </c>
      <c r="O28" s="11">
        <f t="shared" si="0"/>
        <v>771.24099999999999</v>
      </c>
      <c r="P28" s="5">
        <v>446</v>
      </c>
      <c r="Q28" s="5">
        <v>0</v>
      </c>
      <c r="R28" s="6">
        <v>446</v>
      </c>
      <c r="S28" s="5">
        <v>507</v>
      </c>
      <c r="T28" s="5">
        <v>0</v>
      </c>
      <c r="U28" s="6">
        <v>507</v>
      </c>
      <c r="V28" s="5">
        <v>232</v>
      </c>
      <c r="W28" s="5">
        <v>0</v>
      </c>
      <c r="X28" s="6">
        <v>232</v>
      </c>
      <c r="Y28" s="5">
        <v>173</v>
      </c>
      <c r="Z28" s="5">
        <v>0</v>
      </c>
      <c r="AA28" s="6">
        <v>173</v>
      </c>
      <c r="AB28" s="11">
        <f t="shared" si="1"/>
        <v>405</v>
      </c>
      <c r="AC28" s="5">
        <v>484.375</v>
      </c>
      <c r="AD28" s="5">
        <v>0</v>
      </c>
      <c r="AE28" s="6">
        <v>484.375</v>
      </c>
      <c r="AF28" s="5">
        <v>727</v>
      </c>
      <c r="AG28" s="5">
        <v>0</v>
      </c>
      <c r="AH28" s="6">
        <v>727</v>
      </c>
      <c r="AI28" s="5">
        <v>0</v>
      </c>
      <c r="AJ28" s="5">
        <v>0</v>
      </c>
      <c r="AK28" s="6">
        <v>0</v>
      </c>
    </row>
    <row r="29" spans="1:37">
      <c r="A29" s="3">
        <v>26</v>
      </c>
      <c r="B29" s="7" t="s">
        <v>47</v>
      </c>
      <c r="C29" s="5">
        <v>197.125</v>
      </c>
      <c r="D29" s="5">
        <v>0</v>
      </c>
      <c r="E29" s="6">
        <v>197.125</v>
      </c>
      <c r="F29" s="5">
        <v>198.416</v>
      </c>
      <c r="G29" s="5">
        <v>0</v>
      </c>
      <c r="H29" s="6">
        <v>198.416</v>
      </c>
      <c r="I29" s="5">
        <v>189.7</v>
      </c>
      <c r="J29" s="5">
        <v>0</v>
      </c>
      <c r="K29" s="6">
        <v>189.7</v>
      </c>
      <c r="L29" s="5">
        <v>186</v>
      </c>
      <c r="M29" s="5">
        <v>0</v>
      </c>
      <c r="N29" s="6">
        <v>186</v>
      </c>
      <c r="O29" s="11">
        <f t="shared" si="0"/>
        <v>771.24099999999999</v>
      </c>
      <c r="P29" s="5">
        <v>446</v>
      </c>
      <c r="Q29" s="5">
        <v>0</v>
      </c>
      <c r="R29" s="6">
        <v>446</v>
      </c>
      <c r="S29" s="5">
        <v>507</v>
      </c>
      <c r="T29" s="5">
        <v>0</v>
      </c>
      <c r="U29" s="6">
        <v>507</v>
      </c>
      <c r="V29" s="5">
        <v>232</v>
      </c>
      <c r="W29" s="5">
        <v>0</v>
      </c>
      <c r="X29" s="6">
        <v>232</v>
      </c>
      <c r="Y29" s="5">
        <v>173</v>
      </c>
      <c r="Z29" s="5">
        <v>0</v>
      </c>
      <c r="AA29" s="6">
        <v>173</v>
      </c>
      <c r="AB29" s="11">
        <f t="shared" si="1"/>
        <v>405</v>
      </c>
      <c r="AC29" s="5">
        <v>484.375</v>
      </c>
      <c r="AD29" s="5">
        <v>0</v>
      </c>
      <c r="AE29" s="6">
        <v>484.375</v>
      </c>
      <c r="AF29" s="5">
        <v>728</v>
      </c>
      <c r="AG29" s="5">
        <v>0</v>
      </c>
      <c r="AH29" s="6">
        <v>728</v>
      </c>
      <c r="AI29" s="5">
        <v>0</v>
      </c>
      <c r="AJ29" s="5">
        <v>0</v>
      </c>
      <c r="AK29" s="6">
        <v>0</v>
      </c>
    </row>
    <row r="30" spans="1:37">
      <c r="A30" s="3">
        <v>27</v>
      </c>
      <c r="B30" s="7" t="s">
        <v>48</v>
      </c>
      <c r="C30" s="5">
        <v>197.125</v>
      </c>
      <c r="D30" s="5">
        <v>0</v>
      </c>
      <c r="E30" s="6">
        <v>197.125</v>
      </c>
      <c r="F30" s="5">
        <v>198.416</v>
      </c>
      <c r="G30" s="5">
        <v>0</v>
      </c>
      <c r="H30" s="6">
        <v>198.416</v>
      </c>
      <c r="I30" s="5">
        <v>189.7</v>
      </c>
      <c r="J30" s="5">
        <v>0</v>
      </c>
      <c r="K30" s="6">
        <v>189.7</v>
      </c>
      <c r="L30" s="5">
        <v>186</v>
      </c>
      <c r="M30" s="5">
        <v>0</v>
      </c>
      <c r="N30" s="6">
        <v>186</v>
      </c>
      <c r="O30" s="11">
        <f t="shared" si="0"/>
        <v>771.24099999999999</v>
      </c>
      <c r="P30" s="5">
        <v>446</v>
      </c>
      <c r="Q30" s="5">
        <v>0</v>
      </c>
      <c r="R30" s="6">
        <v>446</v>
      </c>
      <c r="S30" s="5">
        <v>507</v>
      </c>
      <c r="T30" s="5">
        <v>0</v>
      </c>
      <c r="U30" s="6">
        <v>507</v>
      </c>
      <c r="V30" s="5">
        <v>232</v>
      </c>
      <c r="W30" s="5">
        <v>0</v>
      </c>
      <c r="X30" s="6">
        <v>232</v>
      </c>
      <c r="Y30" s="5">
        <v>173</v>
      </c>
      <c r="Z30" s="5">
        <v>0</v>
      </c>
      <c r="AA30" s="6">
        <v>173</v>
      </c>
      <c r="AB30" s="11">
        <f t="shared" si="1"/>
        <v>405</v>
      </c>
      <c r="AC30" s="5">
        <v>484.375</v>
      </c>
      <c r="AD30" s="5">
        <v>0</v>
      </c>
      <c r="AE30" s="6">
        <v>484.375</v>
      </c>
      <c r="AF30" s="5">
        <v>727</v>
      </c>
      <c r="AG30" s="5">
        <v>0</v>
      </c>
      <c r="AH30" s="6">
        <v>727</v>
      </c>
      <c r="AI30" s="5">
        <v>0</v>
      </c>
      <c r="AJ30" s="5">
        <v>0</v>
      </c>
      <c r="AK30" s="6">
        <v>0</v>
      </c>
    </row>
    <row r="31" spans="1:37">
      <c r="A31" s="3">
        <v>28</v>
      </c>
      <c r="B31" s="7" t="s">
        <v>49</v>
      </c>
      <c r="C31" s="5">
        <v>197.125</v>
      </c>
      <c r="D31" s="5">
        <v>0</v>
      </c>
      <c r="E31" s="6">
        <v>197.125</v>
      </c>
      <c r="F31" s="5">
        <v>198.416</v>
      </c>
      <c r="G31" s="5">
        <v>0</v>
      </c>
      <c r="H31" s="6">
        <v>198.416</v>
      </c>
      <c r="I31" s="5">
        <v>189.7</v>
      </c>
      <c r="J31" s="5">
        <v>0</v>
      </c>
      <c r="K31" s="6">
        <v>189.7</v>
      </c>
      <c r="L31" s="5">
        <v>186</v>
      </c>
      <c r="M31" s="5">
        <v>0</v>
      </c>
      <c r="N31" s="6">
        <v>186</v>
      </c>
      <c r="O31" s="11">
        <f t="shared" si="0"/>
        <v>771.24099999999999</v>
      </c>
      <c r="P31" s="5">
        <v>446</v>
      </c>
      <c r="Q31" s="5">
        <v>0</v>
      </c>
      <c r="R31" s="6">
        <v>446</v>
      </c>
      <c r="S31" s="5">
        <v>507</v>
      </c>
      <c r="T31" s="5">
        <v>0</v>
      </c>
      <c r="U31" s="6">
        <v>507</v>
      </c>
      <c r="V31" s="5">
        <v>232</v>
      </c>
      <c r="W31" s="5">
        <v>0</v>
      </c>
      <c r="X31" s="6">
        <v>232</v>
      </c>
      <c r="Y31" s="5">
        <v>173</v>
      </c>
      <c r="Z31" s="5">
        <v>0</v>
      </c>
      <c r="AA31" s="6">
        <v>173</v>
      </c>
      <c r="AB31" s="11">
        <f t="shared" si="1"/>
        <v>405</v>
      </c>
      <c r="AC31" s="5">
        <v>484.375</v>
      </c>
      <c r="AD31" s="5">
        <v>0</v>
      </c>
      <c r="AE31" s="6">
        <v>484.375</v>
      </c>
      <c r="AF31" s="5">
        <v>726</v>
      </c>
      <c r="AG31" s="5">
        <v>0</v>
      </c>
      <c r="AH31" s="6">
        <v>726</v>
      </c>
      <c r="AI31" s="5">
        <v>0</v>
      </c>
      <c r="AJ31" s="5">
        <v>0</v>
      </c>
      <c r="AK31" s="6">
        <v>0</v>
      </c>
    </row>
    <row r="32" spans="1:37">
      <c r="A32" s="3">
        <v>29</v>
      </c>
      <c r="B32" s="7" t="s">
        <v>50</v>
      </c>
      <c r="C32" s="5">
        <v>197.125</v>
      </c>
      <c r="D32" s="5">
        <v>0</v>
      </c>
      <c r="E32" s="6">
        <v>197.125</v>
      </c>
      <c r="F32" s="5">
        <v>198.416</v>
      </c>
      <c r="G32" s="5">
        <v>0</v>
      </c>
      <c r="H32" s="6">
        <v>198.416</v>
      </c>
      <c r="I32" s="5">
        <v>189.7</v>
      </c>
      <c r="J32" s="5">
        <v>0</v>
      </c>
      <c r="K32" s="6">
        <v>189.7</v>
      </c>
      <c r="L32" s="5">
        <v>186</v>
      </c>
      <c r="M32" s="5">
        <v>0</v>
      </c>
      <c r="N32" s="6">
        <v>186</v>
      </c>
      <c r="O32" s="11">
        <f t="shared" si="0"/>
        <v>771.24099999999999</v>
      </c>
      <c r="P32" s="5">
        <v>446</v>
      </c>
      <c r="Q32" s="5">
        <v>0</v>
      </c>
      <c r="R32" s="6">
        <v>446</v>
      </c>
      <c r="S32" s="5">
        <v>507</v>
      </c>
      <c r="T32" s="5">
        <v>0</v>
      </c>
      <c r="U32" s="6">
        <v>507</v>
      </c>
      <c r="V32" s="5">
        <v>232</v>
      </c>
      <c r="W32" s="5">
        <v>0</v>
      </c>
      <c r="X32" s="6">
        <v>232</v>
      </c>
      <c r="Y32" s="5">
        <v>173</v>
      </c>
      <c r="Z32" s="5">
        <v>0</v>
      </c>
      <c r="AA32" s="6">
        <v>173</v>
      </c>
      <c r="AB32" s="11">
        <f t="shared" si="1"/>
        <v>405</v>
      </c>
      <c r="AC32" s="5">
        <v>484.375</v>
      </c>
      <c r="AD32" s="5">
        <v>0</v>
      </c>
      <c r="AE32" s="6">
        <v>484.375</v>
      </c>
      <c r="AF32" s="5">
        <v>726</v>
      </c>
      <c r="AG32" s="5">
        <v>0</v>
      </c>
      <c r="AH32" s="6">
        <v>726</v>
      </c>
      <c r="AI32" s="5">
        <v>0</v>
      </c>
      <c r="AJ32" s="5">
        <v>0</v>
      </c>
      <c r="AK32" s="6">
        <v>0</v>
      </c>
    </row>
    <row r="33" spans="1:37">
      <c r="A33" s="3">
        <v>30</v>
      </c>
      <c r="B33" s="7" t="s">
        <v>51</v>
      </c>
      <c r="C33" s="5">
        <v>197.125</v>
      </c>
      <c r="D33" s="5">
        <v>0</v>
      </c>
      <c r="E33" s="6">
        <v>197.125</v>
      </c>
      <c r="F33" s="5">
        <v>198.416</v>
      </c>
      <c r="G33" s="5">
        <v>0</v>
      </c>
      <c r="H33" s="6">
        <v>198.416</v>
      </c>
      <c r="I33" s="5">
        <v>189.7</v>
      </c>
      <c r="J33" s="5">
        <v>0</v>
      </c>
      <c r="K33" s="6">
        <v>189.7</v>
      </c>
      <c r="L33" s="5">
        <v>186</v>
      </c>
      <c r="M33" s="5">
        <v>0</v>
      </c>
      <c r="N33" s="6">
        <v>186</v>
      </c>
      <c r="O33" s="11">
        <f t="shared" si="0"/>
        <v>771.24099999999999</v>
      </c>
      <c r="P33" s="5">
        <v>446</v>
      </c>
      <c r="Q33" s="5">
        <v>0</v>
      </c>
      <c r="R33" s="6">
        <v>446</v>
      </c>
      <c r="S33" s="5">
        <v>507</v>
      </c>
      <c r="T33" s="5">
        <v>0</v>
      </c>
      <c r="U33" s="6">
        <v>507</v>
      </c>
      <c r="V33" s="5">
        <v>232</v>
      </c>
      <c r="W33" s="5">
        <v>0</v>
      </c>
      <c r="X33" s="6">
        <v>232</v>
      </c>
      <c r="Y33" s="5">
        <v>173</v>
      </c>
      <c r="Z33" s="5">
        <v>0</v>
      </c>
      <c r="AA33" s="6">
        <v>173</v>
      </c>
      <c r="AB33" s="11">
        <f t="shared" si="1"/>
        <v>405</v>
      </c>
      <c r="AC33" s="5">
        <v>484.375</v>
      </c>
      <c r="AD33" s="5">
        <v>0</v>
      </c>
      <c r="AE33" s="6">
        <v>484.375</v>
      </c>
      <c r="AF33" s="5">
        <v>733</v>
      </c>
      <c r="AG33" s="5">
        <v>0</v>
      </c>
      <c r="AH33" s="6">
        <v>733</v>
      </c>
      <c r="AI33" s="5">
        <v>0</v>
      </c>
      <c r="AJ33" s="5">
        <v>0</v>
      </c>
      <c r="AK33" s="6">
        <v>0</v>
      </c>
    </row>
    <row r="34" spans="1:37">
      <c r="A34" s="3">
        <v>31</v>
      </c>
      <c r="B34" s="7" t="s">
        <v>52</v>
      </c>
      <c r="C34" s="5">
        <v>197.125</v>
      </c>
      <c r="D34" s="5">
        <v>0</v>
      </c>
      <c r="E34" s="6">
        <v>197.125</v>
      </c>
      <c r="F34" s="5">
        <v>198.416</v>
      </c>
      <c r="G34" s="5">
        <v>0</v>
      </c>
      <c r="H34" s="6">
        <v>198.416</v>
      </c>
      <c r="I34" s="5">
        <v>189.7</v>
      </c>
      <c r="J34" s="5">
        <v>0</v>
      </c>
      <c r="K34" s="6">
        <v>189.7</v>
      </c>
      <c r="L34" s="5">
        <v>186</v>
      </c>
      <c r="M34" s="5">
        <v>0</v>
      </c>
      <c r="N34" s="6">
        <v>186</v>
      </c>
      <c r="O34" s="11">
        <f t="shared" si="0"/>
        <v>771.24099999999999</v>
      </c>
      <c r="P34" s="5">
        <v>446</v>
      </c>
      <c r="Q34" s="5">
        <v>0</v>
      </c>
      <c r="R34" s="6">
        <v>446</v>
      </c>
      <c r="S34" s="5">
        <v>507</v>
      </c>
      <c r="T34" s="5">
        <v>0</v>
      </c>
      <c r="U34" s="6">
        <v>507</v>
      </c>
      <c r="V34" s="5">
        <v>232</v>
      </c>
      <c r="W34" s="5">
        <v>0</v>
      </c>
      <c r="X34" s="6">
        <v>232</v>
      </c>
      <c r="Y34" s="5">
        <v>173</v>
      </c>
      <c r="Z34" s="5">
        <v>0</v>
      </c>
      <c r="AA34" s="6">
        <v>173</v>
      </c>
      <c r="AB34" s="11">
        <f t="shared" si="1"/>
        <v>405</v>
      </c>
      <c r="AC34" s="5">
        <v>484.375</v>
      </c>
      <c r="AD34" s="5">
        <v>0</v>
      </c>
      <c r="AE34" s="6">
        <v>484.375</v>
      </c>
      <c r="AF34" s="5">
        <v>736</v>
      </c>
      <c r="AG34" s="5">
        <v>0</v>
      </c>
      <c r="AH34" s="6">
        <v>736</v>
      </c>
      <c r="AI34" s="5">
        <v>0</v>
      </c>
      <c r="AJ34" s="5">
        <v>0</v>
      </c>
      <c r="AK34" s="6">
        <v>0</v>
      </c>
    </row>
    <row r="35" spans="1:37">
      <c r="A35" s="3">
        <v>32</v>
      </c>
      <c r="B35" s="7" t="s">
        <v>53</v>
      </c>
      <c r="C35" s="5">
        <v>197.125</v>
      </c>
      <c r="D35" s="5">
        <v>0</v>
      </c>
      <c r="E35" s="6">
        <v>197.125</v>
      </c>
      <c r="F35" s="5">
        <v>198.416</v>
      </c>
      <c r="G35" s="5">
        <v>0</v>
      </c>
      <c r="H35" s="6">
        <v>198.416</v>
      </c>
      <c r="I35" s="5">
        <v>189.7</v>
      </c>
      <c r="J35" s="5">
        <v>0</v>
      </c>
      <c r="K35" s="6">
        <v>189.7</v>
      </c>
      <c r="L35" s="5">
        <v>186</v>
      </c>
      <c r="M35" s="5">
        <v>0</v>
      </c>
      <c r="N35" s="6">
        <v>186</v>
      </c>
      <c r="O35" s="11">
        <f t="shared" si="0"/>
        <v>771.24099999999999</v>
      </c>
      <c r="P35" s="5">
        <v>446</v>
      </c>
      <c r="Q35" s="5">
        <v>0</v>
      </c>
      <c r="R35" s="6">
        <v>446</v>
      </c>
      <c r="S35" s="5">
        <v>507</v>
      </c>
      <c r="T35" s="5">
        <v>0</v>
      </c>
      <c r="U35" s="6">
        <v>507</v>
      </c>
      <c r="V35" s="5">
        <v>232</v>
      </c>
      <c r="W35" s="5">
        <v>0</v>
      </c>
      <c r="X35" s="6">
        <v>232</v>
      </c>
      <c r="Y35" s="5">
        <v>173</v>
      </c>
      <c r="Z35" s="5">
        <v>0</v>
      </c>
      <c r="AA35" s="6">
        <v>173</v>
      </c>
      <c r="AB35" s="11">
        <f t="shared" si="1"/>
        <v>405</v>
      </c>
      <c r="AC35" s="5">
        <v>484.375</v>
      </c>
      <c r="AD35" s="5">
        <v>0</v>
      </c>
      <c r="AE35" s="6">
        <v>484.375</v>
      </c>
      <c r="AF35" s="5">
        <v>737</v>
      </c>
      <c r="AG35" s="5">
        <v>0</v>
      </c>
      <c r="AH35" s="6">
        <v>737</v>
      </c>
      <c r="AI35" s="5">
        <v>0</v>
      </c>
      <c r="AJ35" s="5">
        <v>0</v>
      </c>
      <c r="AK35" s="6">
        <v>0</v>
      </c>
    </row>
    <row r="36" spans="1:37">
      <c r="A36" s="3">
        <v>33</v>
      </c>
      <c r="B36" s="7" t="s">
        <v>54</v>
      </c>
      <c r="C36" s="5">
        <v>197.125</v>
      </c>
      <c r="D36" s="5">
        <v>0</v>
      </c>
      <c r="E36" s="6">
        <v>197.125</v>
      </c>
      <c r="F36" s="5">
        <v>198.416</v>
      </c>
      <c r="G36" s="5">
        <v>0</v>
      </c>
      <c r="H36" s="6">
        <v>198.416</v>
      </c>
      <c r="I36" s="5">
        <v>189.7</v>
      </c>
      <c r="J36" s="5">
        <v>0</v>
      </c>
      <c r="K36" s="6">
        <v>189.7</v>
      </c>
      <c r="L36" s="5">
        <v>186</v>
      </c>
      <c r="M36" s="5">
        <v>0</v>
      </c>
      <c r="N36" s="6">
        <v>186</v>
      </c>
      <c r="O36" s="11">
        <f t="shared" si="0"/>
        <v>771.24099999999999</v>
      </c>
      <c r="P36" s="5">
        <v>446</v>
      </c>
      <c r="Q36" s="5">
        <v>0</v>
      </c>
      <c r="R36" s="6">
        <v>446</v>
      </c>
      <c r="S36" s="5">
        <v>507</v>
      </c>
      <c r="T36" s="5">
        <v>0</v>
      </c>
      <c r="U36" s="6">
        <v>507</v>
      </c>
      <c r="V36" s="5">
        <v>232</v>
      </c>
      <c r="W36" s="5">
        <v>0</v>
      </c>
      <c r="X36" s="6">
        <v>232</v>
      </c>
      <c r="Y36" s="5">
        <v>173</v>
      </c>
      <c r="Z36" s="5">
        <v>0</v>
      </c>
      <c r="AA36" s="6">
        <v>173</v>
      </c>
      <c r="AB36" s="11">
        <f t="shared" si="1"/>
        <v>405</v>
      </c>
      <c r="AC36" s="5">
        <v>484.375</v>
      </c>
      <c r="AD36" s="5">
        <v>0</v>
      </c>
      <c r="AE36" s="6">
        <v>484.375</v>
      </c>
      <c r="AF36" s="5">
        <v>745</v>
      </c>
      <c r="AG36" s="5">
        <v>0</v>
      </c>
      <c r="AH36" s="6">
        <v>745</v>
      </c>
      <c r="AI36" s="5">
        <v>0</v>
      </c>
      <c r="AJ36" s="5">
        <v>0</v>
      </c>
      <c r="AK36" s="6">
        <v>0</v>
      </c>
    </row>
    <row r="37" spans="1:37">
      <c r="A37" s="3">
        <v>34</v>
      </c>
      <c r="B37" s="7" t="s">
        <v>55</v>
      </c>
      <c r="C37" s="5">
        <v>197.125</v>
      </c>
      <c r="D37" s="5">
        <v>0</v>
      </c>
      <c r="E37" s="6">
        <v>197.125</v>
      </c>
      <c r="F37" s="5">
        <v>198.416</v>
      </c>
      <c r="G37" s="5">
        <v>0</v>
      </c>
      <c r="H37" s="6">
        <v>198.416</v>
      </c>
      <c r="I37" s="5">
        <v>189.7</v>
      </c>
      <c r="J37" s="5">
        <v>0</v>
      </c>
      <c r="K37" s="6">
        <v>189.7</v>
      </c>
      <c r="L37" s="5">
        <v>186</v>
      </c>
      <c r="M37" s="5">
        <v>0</v>
      </c>
      <c r="N37" s="6">
        <v>186</v>
      </c>
      <c r="O37" s="11">
        <f t="shared" si="0"/>
        <v>771.24099999999999</v>
      </c>
      <c r="P37" s="5">
        <v>446</v>
      </c>
      <c r="Q37" s="5">
        <v>0</v>
      </c>
      <c r="R37" s="6">
        <v>446</v>
      </c>
      <c r="S37" s="5">
        <v>507</v>
      </c>
      <c r="T37" s="5">
        <v>0</v>
      </c>
      <c r="U37" s="6">
        <v>507</v>
      </c>
      <c r="V37" s="5">
        <v>232</v>
      </c>
      <c r="W37" s="5">
        <v>0</v>
      </c>
      <c r="X37" s="6">
        <v>232</v>
      </c>
      <c r="Y37" s="5">
        <v>173</v>
      </c>
      <c r="Z37" s="5">
        <v>0</v>
      </c>
      <c r="AA37" s="6">
        <v>173</v>
      </c>
      <c r="AB37" s="11">
        <f t="shared" si="1"/>
        <v>405</v>
      </c>
      <c r="AC37" s="5">
        <v>484.375</v>
      </c>
      <c r="AD37" s="5">
        <v>0</v>
      </c>
      <c r="AE37" s="6">
        <v>484.375</v>
      </c>
      <c r="AF37" s="5">
        <v>745</v>
      </c>
      <c r="AG37" s="5">
        <v>0</v>
      </c>
      <c r="AH37" s="6">
        <v>745</v>
      </c>
      <c r="AI37" s="5">
        <v>0</v>
      </c>
      <c r="AJ37" s="5">
        <v>0</v>
      </c>
      <c r="AK37" s="6">
        <v>0</v>
      </c>
    </row>
    <row r="38" spans="1:37">
      <c r="A38" s="3">
        <v>35</v>
      </c>
      <c r="B38" s="7" t="s">
        <v>56</v>
      </c>
      <c r="C38" s="5">
        <v>197.125</v>
      </c>
      <c r="D38" s="5">
        <v>0</v>
      </c>
      <c r="E38" s="6">
        <v>197.125</v>
      </c>
      <c r="F38" s="5">
        <v>198.416</v>
      </c>
      <c r="G38" s="5">
        <v>0</v>
      </c>
      <c r="H38" s="6">
        <v>198.416</v>
      </c>
      <c r="I38" s="5">
        <v>189.7</v>
      </c>
      <c r="J38" s="5">
        <v>0</v>
      </c>
      <c r="K38" s="6">
        <v>189.7</v>
      </c>
      <c r="L38" s="5">
        <v>186</v>
      </c>
      <c r="M38" s="5">
        <v>0</v>
      </c>
      <c r="N38" s="6">
        <v>186</v>
      </c>
      <c r="O38" s="11">
        <f t="shared" si="0"/>
        <v>771.24099999999999</v>
      </c>
      <c r="P38" s="5">
        <v>446</v>
      </c>
      <c r="Q38" s="5">
        <v>0</v>
      </c>
      <c r="R38" s="6">
        <v>446</v>
      </c>
      <c r="S38" s="5">
        <v>507</v>
      </c>
      <c r="T38" s="5">
        <v>0</v>
      </c>
      <c r="U38" s="6">
        <v>507</v>
      </c>
      <c r="V38" s="5">
        <v>232</v>
      </c>
      <c r="W38" s="5">
        <v>0</v>
      </c>
      <c r="X38" s="6">
        <v>232</v>
      </c>
      <c r="Y38" s="5">
        <v>173</v>
      </c>
      <c r="Z38" s="5">
        <v>0</v>
      </c>
      <c r="AA38" s="6">
        <v>173</v>
      </c>
      <c r="AB38" s="11">
        <f t="shared" si="1"/>
        <v>405</v>
      </c>
      <c r="AC38" s="5">
        <v>484.375</v>
      </c>
      <c r="AD38" s="5">
        <v>0</v>
      </c>
      <c r="AE38" s="6">
        <v>484.375</v>
      </c>
      <c r="AF38" s="5">
        <v>745</v>
      </c>
      <c r="AG38" s="5">
        <v>0</v>
      </c>
      <c r="AH38" s="6">
        <v>745</v>
      </c>
      <c r="AI38" s="5">
        <v>0</v>
      </c>
      <c r="AJ38" s="5">
        <v>0</v>
      </c>
      <c r="AK38" s="6">
        <v>0</v>
      </c>
    </row>
    <row r="39" spans="1:37">
      <c r="A39" s="3">
        <v>36</v>
      </c>
      <c r="B39" s="7" t="s">
        <v>57</v>
      </c>
      <c r="C39" s="5">
        <v>197.125</v>
      </c>
      <c r="D39" s="5">
        <v>0</v>
      </c>
      <c r="E39" s="6">
        <v>197.125</v>
      </c>
      <c r="F39" s="5">
        <v>198.416</v>
      </c>
      <c r="G39" s="5">
        <v>0</v>
      </c>
      <c r="H39" s="6">
        <v>198.416</v>
      </c>
      <c r="I39" s="5">
        <v>189.7</v>
      </c>
      <c r="J39" s="5">
        <v>0</v>
      </c>
      <c r="K39" s="6">
        <v>189.7</v>
      </c>
      <c r="L39" s="5">
        <v>186</v>
      </c>
      <c r="M39" s="5">
        <v>0</v>
      </c>
      <c r="N39" s="6">
        <v>186</v>
      </c>
      <c r="O39" s="11">
        <f t="shared" si="0"/>
        <v>771.24099999999999</v>
      </c>
      <c r="P39" s="5">
        <v>446</v>
      </c>
      <c r="Q39" s="5">
        <v>0</v>
      </c>
      <c r="R39" s="6">
        <v>446</v>
      </c>
      <c r="S39" s="5">
        <v>507</v>
      </c>
      <c r="T39" s="5">
        <v>0</v>
      </c>
      <c r="U39" s="6">
        <v>507</v>
      </c>
      <c r="V39" s="5">
        <v>232</v>
      </c>
      <c r="W39" s="5">
        <v>0</v>
      </c>
      <c r="X39" s="6">
        <v>232</v>
      </c>
      <c r="Y39" s="5">
        <v>173</v>
      </c>
      <c r="Z39" s="5">
        <v>0</v>
      </c>
      <c r="AA39" s="6">
        <v>173</v>
      </c>
      <c r="AB39" s="11">
        <f t="shared" si="1"/>
        <v>405</v>
      </c>
      <c r="AC39" s="5">
        <v>484.375</v>
      </c>
      <c r="AD39" s="5">
        <v>0</v>
      </c>
      <c r="AE39" s="6">
        <v>484.375</v>
      </c>
      <c r="AF39" s="5">
        <v>745</v>
      </c>
      <c r="AG39" s="5">
        <v>0</v>
      </c>
      <c r="AH39" s="6">
        <v>745</v>
      </c>
      <c r="AI39" s="5">
        <v>0</v>
      </c>
      <c r="AJ39" s="5">
        <v>0</v>
      </c>
      <c r="AK39" s="6">
        <v>0</v>
      </c>
    </row>
    <row r="40" spans="1:37">
      <c r="A40" s="3">
        <v>37</v>
      </c>
      <c r="B40" s="7" t="s">
        <v>58</v>
      </c>
      <c r="C40" s="5">
        <v>197.125</v>
      </c>
      <c r="D40" s="5">
        <v>0</v>
      </c>
      <c r="E40" s="6">
        <v>197.125</v>
      </c>
      <c r="F40" s="5">
        <v>198.416</v>
      </c>
      <c r="G40" s="5">
        <v>0</v>
      </c>
      <c r="H40" s="6">
        <v>198.416</v>
      </c>
      <c r="I40" s="5">
        <v>189.7</v>
      </c>
      <c r="J40" s="5">
        <v>0</v>
      </c>
      <c r="K40" s="6">
        <v>189.7</v>
      </c>
      <c r="L40" s="5">
        <v>186</v>
      </c>
      <c r="M40" s="5">
        <v>0</v>
      </c>
      <c r="N40" s="6">
        <v>186</v>
      </c>
      <c r="O40" s="11">
        <f t="shared" si="0"/>
        <v>771.24099999999999</v>
      </c>
      <c r="P40" s="5">
        <v>446</v>
      </c>
      <c r="Q40" s="5">
        <v>0</v>
      </c>
      <c r="R40" s="6">
        <v>446</v>
      </c>
      <c r="S40" s="5">
        <v>507</v>
      </c>
      <c r="T40" s="5">
        <v>0</v>
      </c>
      <c r="U40" s="6">
        <v>507</v>
      </c>
      <c r="V40" s="5">
        <v>232</v>
      </c>
      <c r="W40" s="5">
        <v>0</v>
      </c>
      <c r="X40" s="6">
        <v>232</v>
      </c>
      <c r="Y40" s="5">
        <v>173</v>
      </c>
      <c r="Z40" s="5">
        <v>0</v>
      </c>
      <c r="AA40" s="6">
        <v>173</v>
      </c>
      <c r="AB40" s="11">
        <f t="shared" si="1"/>
        <v>405</v>
      </c>
      <c r="AC40" s="5">
        <v>484.375</v>
      </c>
      <c r="AD40" s="5">
        <v>0</v>
      </c>
      <c r="AE40" s="6">
        <v>484.375</v>
      </c>
      <c r="AF40" s="5">
        <v>745</v>
      </c>
      <c r="AG40" s="5">
        <v>0</v>
      </c>
      <c r="AH40" s="6">
        <v>745</v>
      </c>
      <c r="AI40" s="5">
        <v>0</v>
      </c>
      <c r="AJ40" s="5">
        <v>0</v>
      </c>
      <c r="AK40" s="6">
        <v>0</v>
      </c>
    </row>
    <row r="41" spans="1:37">
      <c r="A41" s="3">
        <v>38</v>
      </c>
      <c r="B41" s="7" t="s">
        <v>59</v>
      </c>
      <c r="C41" s="5">
        <v>197.125</v>
      </c>
      <c r="D41" s="5">
        <v>0</v>
      </c>
      <c r="E41" s="6">
        <v>197.125</v>
      </c>
      <c r="F41" s="5">
        <v>198.416</v>
      </c>
      <c r="G41" s="5">
        <v>0</v>
      </c>
      <c r="H41" s="6">
        <v>198.416</v>
      </c>
      <c r="I41" s="5">
        <v>189.7</v>
      </c>
      <c r="J41" s="5">
        <v>0</v>
      </c>
      <c r="K41" s="6">
        <v>189.7</v>
      </c>
      <c r="L41" s="5">
        <v>186</v>
      </c>
      <c r="M41" s="5">
        <v>0</v>
      </c>
      <c r="N41" s="6">
        <v>186</v>
      </c>
      <c r="O41" s="11">
        <f t="shared" si="0"/>
        <v>771.24099999999999</v>
      </c>
      <c r="P41" s="5">
        <v>446</v>
      </c>
      <c r="Q41" s="5">
        <v>0</v>
      </c>
      <c r="R41" s="6">
        <v>446</v>
      </c>
      <c r="S41" s="5">
        <v>507</v>
      </c>
      <c r="T41" s="5">
        <v>0</v>
      </c>
      <c r="U41" s="6">
        <v>507</v>
      </c>
      <c r="V41" s="5">
        <v>232</v>
      </c>
      <c r="W41" s="5">
        <v>0</v>
      </c>
      <c r="X41" s="6">
        <v>232</v>
      </c>
      <c r="Y41" s="5">
        <v>173</v>
      </c>
      <c r="Z41" s="5">
        <v>0</v>
      </c>
      <c r="AA41" s="6">
        <v>173</v>
      </c>
      <c r="AB41" s="11">
        <f t="shared" si="1"/>
        <v>405</v>
      </c>
      <c r="AC41" s="5">
        <v>484.375</v>
      </c>
      <c r="AD41" s="5">
        <v>0</v>
      </c>
      <c r="AE41" s="6">
        <v>484.375</v>
      </c>
      <c r="AF41" s="5">
        <v>745</v>
      </c>
      <c r="AG41" s="5">
        <v>0</v>
      </c>
      <c r="AH41" s="6">
        <v>745</v>
      </c>
      <c r="AI41" s="5">
        <v>0</v>
      </c>
      <c r="AJ41" s="5">
        <v>0</v>
      </c>
      <c r="AK41" s="6">
        <v>0</v>
      </c>
    </row>
    <row r="42" spans="1:37">
      <c r="A42" s="3">
        <v>39</v>
      </c>
      <c r="B42" s="7" t="s">
        <v>60</v>
      </c>
      <c r="C42" s="5">
        <v>197.125</v>
      </c>
      <c r="D42" s="5">
        <v>0</v>
      </c>
      <c r="E42" s="6">
        <v>197.125</v>
      </c>
      <c r="F42" s="5">
        <v>198.416</v>
      </c>
      <c r="G42" s="5">
        <v>0</v>
      </c>
      <c r="H42" s="6">
        <v>198.416</v>
      </c>
      <c r="I42" s="5">
        <v>189.7</v>
      </c>
      <c r="J42" s="5">
        <v>0</v>
      </c>
      <c r="K42" s="6">
        <v>189.7</v>
      </c>
      <c r="L42" s="5">
        <v>186</v>
      </c>
      <c r="M42" s="5">
        <v>0</v>
      </c>
      <c r="N42" s="6">
        <v>186</v>
      </c>
      <c r="O42" s="11">
        <f t="shared" si="0"/>
        <v>771.24099999999999</v>
      </c>
      <c r="P42" s="5">
        <v>446</v>
      </c>
      <c r="Q42" s="5">
        <v>0</v>
      </c>
      <c r="R42" s="6">
        <v>446</v>
      </c>
      <c r="S42" s="5">
        <v>507</v>
      </c>
      <c r="T42" s="5">
        <v>0</v>
      </c>
      <c r="U42" s="6">
        <v>507</v>
      </c>
      <c r="V42" s="5">
        <v>232</v>
      </c>
      <c r="W42" s="5">
        <v>0</v>
      </c>
      <c r="X42" s="6">
        <v>232</v>
      </c>
      <c r="Y42" s="5">
        <v>173</v>
      </c>
      <c r="Z42" s="5">
        <v>0</v>
      </c>
      <c r="AA42" s="6">
        <v>173</v>
      </c>
      <c r="AB42" s="11">
        <f t="shared" si="1"/>
        <v>405</v>
      </c>
      <c r="AC42" s="5">
        <v>484.375</v>
      </c>
      <c r="AD42" s="5">
        <v>0</v>
      </c>
      <c r="AE42" s="6">
        <v>484.375</v>
      </c>
      <c r="AF42" s="5">
        <v>745</v>
      </c>
      <c r="AG42" s="5">
        <v>0</v>
      </c>
      <c r="AH42" s="6">
        <v>745</v>
      </c>
      <c r="AI42" s="5">
        <v>0</v>
      </c>
      <c r="AJ42" s="5">
        <v>0</v>
      </c>
      <c r="AK42" s="6">
        <v>0</v>
      </c>
    </row>
    <row r="43" spans="1:37">
      <c r="A43" s="3">
        <v>40</v>
      </c>
      <c r="B43" s="7" t="s">
        <v>61</v>
      </c>
      <c r="C43" s="5">
        <v>197.125</v>
      </c>
      <c r="D43" s="5">
        <v>0</v>
      </c>
      <c r="E43" s="6">
        <v>197.125</v>
      </c>
      <c r="F43" s="5">
        <v>198.416</v>
      </c>
      <c r="G43" s="5">
        <v>0</v>
      </c>
      <c r="H43" s="6">
        <v>198.416</v>
      </c>
      <c r="I43" s="5">
        <v>189.7</v>
      </c>
      <c r="J43" s="5">
        <v>0</v>
      </c>
      <c r="K43" s="6">
        <v>189.7</v>
      </c>
      <c r="L43" s="5">
        <v>186</v>
      </c>
      <c r="M43" s="5">
        <v>0</v>
      </c>
      <c r="N43" s="6">
        <v>186</v>
      </c>
      <c r="O43" s="11">
        <f t="shared" si="0"/>
        <v>771.24099999999999</v>
      </c>
      <c r="P43" s="5">
        <v>446</v>
      </c>
      <c r="Q43" s="5">
        <v>0</v>
      </c>
      <c r="R43" s="6">
        <v>446</v>
      </c>
      <c r="S43" s="5">
        <v>507</v>
      </c>
      <c r="T43" s="5">
        <v>0</v>
      </c>
      <c r="U43" s="6">
        <v>507</v>
      </c>
      <c r="V43" s="5">
        <v>232</v>
      </c>
      <c r="W43" s="5">
        <v>0</v>
      </c>
      <c r="X43" s="6">
        <v>232</v>
      </c>
      <c r="Y43" s="5">
        <v>173</v>
      </c>
      <c r="Z43" s="5">
        <v>0</v>
      </c>
      <c r="AA43" s="6">
        <v>173</v>
      </c>
      <c r="AB43" s="11">
        <f t="shared" si="1"/>
        <v>405</v>
      </c>
      <c r="AC43" s="5">
        <v>484.375</v>
      </c>
      <c r="AD43" s="5">
        <v>0</v>
      </c>
      <c r="AE43" s="6">
        <v>484.375</v>
      </c>
      <c r="AF43" s="5">
        <v>745</v>
      </c>
      <c r="AG43" s="5">
        <v>0</v>
      </c>
      <c r="AH43" s="6">
        <v>745</v>
      </c>
      <c r="AI43" s="5">
        <v>0</v>
      </c>
      <c r="AJ43" s="5">
        <v>0</v>
      </c>
      <c r="AK43" s="6">
        <v>0</v>
      </c>
    </row>
    <row r="44" spans="1:37">
      <c r="A44" s="3">
        <v>41</v>
      </c>
      <c r="B44" s="7" t="s">
        <v>62</v>
      </c>
      <c r="C44" s="5">
        <v>197.125</v>
      </c>
      <c r="D44" s="5">
        <v>0</v>
      </c>
      <c r="E44" s="6">
        <v>197.125</v>
      </c>
      <c r="F44" s="5">
        <v>198.416</v>
      </c>
      <c r="G44" s="5">
        <v>0</v>
      </c>
      <c r="H44" s="6">
        <v>198.416</v>
      </c>
      <c r="I44" s="5">
        <v>189.7</v>
      </c>
      <c r="J44" s="5">
        <v>0</v>
      </c>
      <c r="K44" s="6">
        <v>189.7</v>
      </c>
      <c r="L44" s="5">
        <v>186</v>
      </c>
      <c r="M44" s="5">
        <v>0</v>
      </c>
      <c r="N44" s="6">
        <v>186</v>
      </c>
      <c r="O44" s="11">
        <f t="shared" si="0"/>
        <v>771.24099999999999</v>
      </c>
      <c r="P44" s="5">
        <v>446</v>
      </c>
      <c r="Q44" s="5">
        <v>0</v>
      </c>
      <c r="R44" s="6">
        <v>446</v>
      </c>
      <c r="S44" s="5">
        <v>507</v>
      </c>
      <c r="T44" s="5">
        <v>0</v>
      </c>
      <c r="U44" s="6">
        <v>507</v>
      </c>
      <c r="V44" s="5">
        <v>232</v>
      </c>
      <c r="W44" s="5">
        <v>0</v>
      </c>
      <c r="X44" s="6">
        <v>232</v>
      </c>
      <c r="Y44" s="5">
        <v>173</v>
      </c>
      <c r="Z44" s="5">
        <v>0</v>
      </c>
      <c r="AA44" s="6">
        <v>173</v>
      </c>
      <c r="AB44" s="11">
        <f t="shared" si="1"/>
        <v>405</v>
      </c>
      <c r="AC44" s="5">
        <v>484.375</v>
      </c>
      <c r="AD44" s="5">
        <v>0</v>
      </c>
      <c r="AE44" s="6">
        <v>484.375</v>
      </c>
      <c r="AF44" s="5">
        <v>745</v>
      </c>
      <c r="AG44" s="5">
        <v>0</v>
      </c>
      <c r="AH44" s="6">
        <v>745</v>
      </c>
      <c r="AI44" s="5">
        <v>0</v>
      </c>
      <c r="AJ44" s="5">
        <v>0</v>
      </c>
      <c r="AK44" s="6">
        <v>0</v>
      </c>
    </row>
    <row r="45" spans="1:37">
      <c r="A45" s="3">
        <v>42</v>
      </c>
      <c r="B45" s="7" t="s">
        <v>63</v>
      </c>
      <c r="C45" s="5">
        <v>197.125</v>
      </c>
      <c r="D45" s="5">
        <v>0</v>
      </c>
      <c r="E45" s="6">
        <v>197.125</v>
      </c>
      <c r="F45" s="5">
        <v>198.416</v>
      </c>
      <c r="G45" s="5">
        <v>0</v>
      </c>
      <c r="H45" s="6">
        <v>198.416</v>
      </c>
      <c r="I45" s="5">
        <v>189.7</v>
      </c>
      <c r="J45" s="5">
        <v>0</v>
      </c>
      <c r="K45" s="6">
        <v>189.7</v>
      </c>
      <c r="L45" s="5">
        <v>186</v>
      </c>
      <c r="M45" s="5">
        <v>0</v>
      </c>
      <c r="N45" s="6">
        <v>186</v>
      </c>
      <c r="O45" s="11">
        <f t="shared" si="0"/>
        <v>771.24099999999999</v>
      </c>
      <c r="P45" s="5">
        <v>446</v>
      </c>
      <c r="Q45" s="5">
        <v>0</v>
      </c>
      <c r="R45" s="6">
        <v>446</v>
      </c>
      <c r="S45" s="5">
        <v>507</v>
      </c>
      <c r="T45" s="5">
        <v>0</v>
      </c>
      <c r="U45" s="6">
        <v>507</v>
      </c>
      <c r="V45" s="5">
        <v>232</v>
      </c>
      <c r="W45" s="5">
        <v>0</v>
      </c>
      <c r="X45" s="6">
        <v>232</v>
      </c>
      <c r="Y45" s="5">
        <v>173</v>
      </c>
      <c r="Z45" s="5">
        <v>0</v>
      </c>
      <c r="AA45" s="6">
        <v>173</v>
      </c>
      <c r="AB45" s="11">
        <f t="shared" si="1"/>
        <v>405</v>
      </c>
      <c r="AC45" s="5">
        <v>484.375</v>
      </c>
      <c r="AD45" s="5">
        <v>0</v>
      </c>
      <c r="AE45" s="6">
        <v>484.375</v>
      </c>
      <c r="AF45" s="5">
        <v>745</v>
      </c>
      <c r="AG45" s="5">
        <v>0</v>
      </c>
      <c r="AH45" s="6">
        <v>745</v>
      </c>
      <c r="AI45" s="5">
        <v>0</v>
      </c>
      <c r="AJ45" s="5">
        <v>0</v>
      </c>
      <c r="AK45" s="6">
        <v>0</v>
      </c>
    </row>
    <row r="46" spans="1:37">
      <c r="A46" s="3">
        <v>43</v>
      </c>
      <c r="B46" s="7" t="s">
        <v>64</v>
      </c>
      <c r="C46" s="5">
        <v>197.125</v>
      </c>
      <c r="D46" s="5">
        <v>0</v>
      </c>
      <c r="E46" s="6">
        <v>197.125</v>
      </c>
      <c r="F46" s="5">
        <v>198.416</v>
      </c>
      <c r="G46" s="5">
        <v>0</v>
      </c>
      <c r="H46" s="6">
        <v>198.416</v>
      </c>
      <c r="I46" s="5">
        <v>189.7</v>
      </c>
      <c r="J46" s="5">
        <v>0</v>
      </c>
      <c r="K46" s="6">
        <v>189.7</v>
      </c>
      <c r="L46" s="5">
        <v>186</v>
      </c>
      <c r="M46" s="5">
        <v>0</v>
      </c>
      <c r="N46" s="6">
        <v>186</v>
      </c>
      <c r="O46" s="11">
        <f t="shared" si="0"/>
        <v>771.24099999999999</v>
      </c>
      <c r="P46" s="5">
        <v>446</v>
      </c>
      <c r="Q46" s="5">
        <v>0</v>
      </c>
      <c r="R46" s="6">
        <v>446</v>
      </c>
      <c r="S46" s="5">
        <v>507</v>
      </c>
      <c r="T46" s="5">
        <v>0</v>
      </c>
      <c r="U46" s="6">
        <v>507</v>
      </c>
      <c r="V46" s="5">
        <v>232</v>
      </c>
      <c r="W46" s="5">
        <v>0</v>
      </c>
      <c r="X46" s="6">
        <v>232</v>
      </c>
      <c r="Y46" s="5">
        <v>173</v>
      </c>
      <c r="Z46" s="5">
        <v>0</v>
      </c>
      <c r="AA46" s="6">
        <v>173</v>
      </c>
      <c r="AB46" s="11">
        <f t="shared" si="1"/>
        <v>405</v>
      </c>
      <c r="AC46" s="5">
        <v>484.375</v>
      </c>
      <c r="AD46" s="5">
        <v>0</v>
      </c>
      <c r="AE46" s="6">
        <v>484.375</v>
      </c>
      <c r="AF46" s="5">
        <v>745</v>
      </c>
      <c r="AG46" s="5">
        <v>0</v>
      </c>
      <c r="AH46" s="6">
        <v>745</v>
      </c>
      <c r="AI46" s="5">
        <v>0</v>
      </c>
      <c r="AJ46" s="5">
        <v>0</v>
      </c>
      <c r="AK46" s="6">
        <v>0</v>
      </c>
    </row>
    <row r="47" spans="1:37">
      <c r="A47" s="3">
        <v>44</v>
      </c>
      <c r="B47" s="7" t="s">
        <v>65</v>
      </c>
      <c r="C47" s="5">
        <v>197.125</v>
      </c>
      <c r="D47" s="5">
        <v>0</v>
      </c>
      <c r="E47" s="6">
        <v>197.125</v>
      </c>
      <c r="F47" s="5">
        <v>198.416</v>
      </c>
      <c r="G47" s="5">
        <v>0</v>
      </c>
      <c r="H47" s="6">
        <v>198.416</v>
      </c>
      <c r="I47" s="5">
        <v>189.7</v>
      </c>
      <c r="J47" s="5">
        <v>0</v>
      </c>
      <c r="K47" s="6">
        <v>189.7</v>
      </c>
      <c r="L47" s="5">
        <v>186</v>
      </c>
      <c r="M47" s="5">
        <v>0</v>
      </c>
      <c r="N47" s="6">
        <v>186</v>
      </c>
      <c r="O47" s="11">
        <f t="shared" si="0"/>
        <v>771.24099999999999</v>
      </c>
      <c r="P47" s="5">
        <v>446</v>
      </c>
      <c r="Q47" s="5">
        <v>0</v>
      </c>
      <c r="R47" s="6">
        <v>446</v>
      </c>
      <c r="S47" s="5">
        <v>507</v>
      </c>
      <c r="T47" s="5">
        <v>0</v>
      </c>
      <c r="U47" s="6">
        <v>507</v>
      </c>
      <c r="V47" s="5">
        <v>232</v>
      </c>
      <c r="W47" s="5">
        <v>0</v>
      </c>
      <c r="X47" s="6">
        <v>232</v>
      </c>
      <c r="Y47" s="5">
        <v>173</v>
      </c>
      <c r="Z47" s="5">
        <v>0</v>
      </c>
      <c r="AA47" s="6">
        <v>173</v>
      </c>
      <c r="AB47" s="11">
        <f t="shared" si="1"/>
        <v>405</v>
      </c>
      <c r="AC47" s="5">
        <v>484.375</v>
      </c>
      <c r="AD47" s="5">
        <v>0</v>
      </c>
      <c r="AE47" s="6">
        <v>484.375</v>
      </c>
      <c r="AF47" s="5">
        <v>745</v>
      </c>
      <c r="AG47" s="5">
        <v>0</v>
      </c>
      <c r="AH47" s="6">
        <v>745</v>
      </c>
      <c r="AI47" s="5">
        <v>0</v>
      </c>
      <c r="AJ47" s="5">
        <v>0</v>
      </c>
      <c r="AK47" s="6">
        <v>0</v>
      </c>
    </row>
    <row r="48" spans="1:37">
      <c r="A48" s="3">
        <v>45</v>
      </c>
      <c r="B48" s="7" t="s">
        <v>66</v>
      </c>
      <c r="C48" s="5">
        <v>197.125</v>
      </c>
      <c r="D48" s="5">
        <v>0</v>
      </c>
      <c r="E48" s="6">
        <v>197.125</v>
      </c>
      <c r="F48" s="5">
        <v>198.416</v>
      </c>
      <c r="G48" s="5">
        <v>0</v>
      </c>
      <c r="H48" s="6">
        <v>198.416</v>
      </c>
      <c r="I48" s="5">
        <v>189.7</v>
      </c>
      <c r="J48" s="5">
        <v>0</v>
      </c>
      <c r="K48" s="6">
        <v>189.7</v>
      </c>
      <c r="L48" s="5">
        <v>186</v>
      </c>
      <c r="M48" s="5">
        <v>0</v>
      </c>
      <c r="N48" s="6">
        <v>186</v>
      </c>
      <c r="O48" s="11">
        <f t="shared" si="0"/>
        <v>771.24099999999999</v>
      </c>
      <c r="P48" s="5">
        <v>446</v>
      </c>
      <c r="Q48" s="5">
        <v>0</v>
      </c>
      <c r="R48" s="6">
        <v>446</v>
      </c>
      <c r="S48" s="5">
        <v>507</v>
      </c>
      <c r="T48" s="5">
        <v>0</v>
      </c>
      <c r="U48" s="6">
        <v>507</v>
      </c>
      <c r="V48" s="5">
        <v>232</v>
      </c>
      <c r="W48" s="5">
        <v>0</v>
      </c>
      <c r="X48" s="6">
        <v>232</v>
      </c>
      <c r="Y48" s="5">
        <v>173</v>
      </c>
      <c r="Z48" s="5">
        <v>0</v>
      </c>
      <c r="AA48" s="6">
        <v>173</v>
      </c>
      <c r="AB48" s="11">
        <f t="shared" si="1"/>
        <v>405</v>
      </c>
      <c r="AC48" s="5">
        <v>484.375</v>
      </c>
      <c r="AD48" s="5">
        <v>0</v>
      </c>
      <c r="AE48" s="6">
        <v>484.375</v>
      </c>
      <c r="AF48" s="5">
        <v>745</v>
      </c>
      <c r="AG48" s="5">
        <v>0</v>
      </c>
      <c r="AH48" s="6">
        <v>745</v>
      </c>
      <c r="AI48" s="5">
        <v>0</v>
      </c>
      <c r="AJ48" s="5">
        <v>0</v>
      </c>
      <c r="AK48" s="6">
        <v>0</v>
      </c>
    </row>
    <row r="49" spans="1:37">
      <c r="A49" s="3">
        <v>46</v>
      </c>
      <c r="B49" s="7" t="s">
        <v>67</v>
      </c>
      <c r="C49" s="5">
        <v>197.125</v>
      </c>
      <c r="D49" s="5">
        <v>0</v>
      </c>
      <c r="E49" s="6">
        <v>197.125</v>
      </c>
      <c r="F49" s="5">
        <v>198.416</v>
      </c>
      <c r="G49" s="5">
        <v>0</v>
      </c>
      <c r="H49" s="6">
        <v>198.416</v>
      </c>
      <c r="I49" s="5">
        <v>189.7</v>
      </c>
      <c r="J49" s="5">
        <v>0</v>
      </c>
      <c r="K49" s="6">
        <v>189.7</v>
      </c>
      <c r="L49" s="5">
        <v>186</v>
      </c>
      <c r="M49" s="5">
        <v>0</v>
      </c>
      <c r="N49" s="6">
        <v>186</v>
      </c>
      <c r="O49" s="11">
        <f t="shared" si="0"/>
        <v>771.24099999999999</v>
      </c>
      <c r="P49" s="5">
        <v>446</v>
      </c>
      <c r="Q49" s="5">
        <v>0</v>
      </c>
      <c r="R49" s="6">
        <v>446</v>
      </c>
      <c r="S49" s="5">
        <v>507</v>
      </c>
      <c r="T49" s="5">
        <v>0</v>
      </c>
      <c r="U49" s="6">
        <v>507</v>
      </c>
      <c r="V49" s="5">
        <v>232</v>
      </c>
      <c r="W49" s="5">
        <v>0</v>
      </c>
      <c r="X49" s="6">
        <v>232</v>
      </c>
      <c r="Y49" s="5">
        <v>173</v>
      </c>
      <c r="Z49" s="5">
        <v>0</v>
      </c>
      <c r="AA49" s="6">
        <v>173</v>
      </c>
      <c r="AB49" s="11">
        <f t="shared" si="1"/>
        <v>405</v>
      </c>
      <c r="AC49" s="5">
        <v>484.375</v>
      </c>
      <c r="AD49" s="5">
        <v>0</v>
      </c>
      <c r="AE49" s="6">
        <v>484.375</v>
      </c>
      <c r="AF49" s="5">
        <v>745</v>
      </c>
      <c r="AG49" s="5">
        <v>0</v>
      </c>
      <c r="AH49" s="6">
        <v>745</v>
      </c>
      <c r="AI49" s="5">
        <v>0</v>
      </c>
      <c r="AJ49" s="5">
        <v>0</v>
      </c>
      <c r="AK49" s="6">
        <v>0</v>
      </c>
    </row>
    <row r="50" spans="1:37">
      <c r="A50" s="3">
        <v>47</v>
      </c>
      <c r="B50" s="7" t="s">
        <v>68</v>
      </c>
      <c r="C50" s="5">
        <v>197.125</v>
      </c>
      <c r="D50" s="5">
        <v>0</v>
      </c>
      <c r="E50" s="6">
        <v>197.125</v>
      </c>
      <c r="F50" s="5">
        <v>198.416</v>
      </c>
      <c r="G50" s="5">
        <v>0</v>
      </c>
      <c r="H50" s="6">
        <v>198.416</v>
      </c>
      <c r="I50" s="5">
        <v>189.7</v>
      </c>
      <c r="J50" s="5">
        <v>0</v>
      </c>
      <c r="K50" s="6">
        <v>189.7</v>
      </c>
      <c r="L50" s="5">
        <v>186</v>
      </c>
      <c r="M50" s="5">
        <v>0</v>
      </c>
      <c r="N50" s="6">
        <v>186</v>
      </c>
      <c r="O50" s="11">
        <f t="shared" si="0"/>
        <v>771.24099999999999</v>
      </c>
      <c r="P50" s="5">
        <v>446</v>
      </c>
      <c r="Q50" s="5">
        <v>0</v>
      </c>
      <c r="R50" s="6">
        <v>446</v>
      </c>
      <c r="S50" s="5">
        <v>507</v>
      </c>
      <c r="T50" s="5">
        <v>0</v>
      </c>
      <c r="U50" s="6">
        <v>507</v>
      </c>
      <c r="V50" s="5">
        <v>232</v>
      </c>
      <c r="W50" s="5">
        <v>0</v>
      </c>
      <c r="X50" s="6">
        <v>232</v>
      </c>
      <c r="Y50" s="5">
        <v>173</v>
      </c>
      <c r="Z50" s="5">
        <v>0</v>
      </c>
      <c r="AA50" s="6">
        <v>173</v>
      </c>
      <c r="AB50" s="11">
        <f t="shared" si="1"/>
        <v>405</v>
      </c>
      <c r="AC50" s="5">
        <v>484.375</v>
      </c>
      <c r="AD50" s="5">
        <v>0</v>
      </c>
      <c r="AE50" s="6">
        <v>484.375</v>
      </c>
      <c r="AF50" s="5">
        <v>745</v>
      </c>
      <c r="AG50" s="5">
        <v>0</v>
      </c>
      <c r="AH50" s="6">
        <v>745</v>
      </c>
      <c r="AI50" s="5">
        <v>0</v>
      </c>
      <c r="AJ50" s="5">
        <v>0</v>
      </c>
      <c r="AK50" s="6">
        <v>0</v>
      </c>
    </row>
    <row r="51" spans="1:37">
      <c r="A51" s="3">
        <v>48</v>
      </c>
      <c r="B51" s="7" t="s">
        <v>69</v>
      </c>
      <c r="C51" s="5">
        <v>197.125</v>
      </c>
      <c r="D51" s="5">
        <v>0</v>
      </c>
      <c r="E51" s="6">
        <v>197.125</v>
      </c>
      <c r="F51" s="5">
        <v>198.416</v>
      </c>
      <c r="G51" s="5">
        <v>0</v>
      </c>
      <c r="H51" s="6">
        <v>198.416</v>
      </c>
      <c r="I51" s="5">
        <v>189.7</v>
      </c>
      <c r="J51" s="5">
        <v>0</v>
      </c>
      <c r="K51" s="6">
        <v>189.7</v>
      </c>
      <c r="L51" s="5">
        <v>186</v>
      </c>
      <c r="M51" s="5">
        <v>0</v>
      </c>
      <c r="N51" s="6">
        <v>186</v>
      </c>
      <c r="O51" s="11">
        <f t="shared" si="0"/>
        <v>771.24099999999999</v>
      </c>
      <c r="P51" s="5">
        <v>446</v>
      </c>
      <c r="Q51" s="5">
        <v>0</v>
      </c>
      <c r="R51" s="6">
        <v>446</v>
      </c>
      <c r="S51" s="5">
        <v>507</v>
      </c>
      <c r="T51" s="5">
        <v>0</v>
      </c>
      <c r="U51" s="6">
        <v>507</v>
      </c>
      <c r="V51" s="5">
        <v>232</v>
      </c>
      <c r="W51" s="5">
        <v>0</v>
      </c>
      <c r="X51" s="6">
        <v>232</v>
      </c>
      <c r="Y51" s="5">
        <v>173</v>
      </c>
      <c r="Z51" s="5">
        <v>0</v>
      </c>
      <c r="AA51" s="6">
        <v>173</v>
      </c>
      <c r="AB51" s="11">
        <f t="shared" si="1"/>
        <v>405</v>
      </c>
      <c r="AC51" s="5">
        <v>484.375</v>
      </c>
      <c r="AD51" s="5">
        <v>0</v>
      </c>
      <c r="AE51" s="6">
        <v>484.375</v>
      </c>
      <c r="AF51" s="5">
        <v>745</v>
      </c>
      <c r="AG51" s="5">
        <v>0</v>
      </c>
      <c r="AH51" s="6">
        <v>745</v>
      </c>
      <c r="AI51" s="5">
        <v>0</v>
      </c>
      <c r="AJ51" s="5">
        <v>0</v>
      </c>
      <c r="AK51" s="6">
        <v>0</v>
      </c>
    </row>
    <row r="52" spans="1:37">
      <c r="A52" s="3">
        <v>49</v>
      </c>
      <c r="B52" s="7" t="s">
        <v>70</v>
      </c>
      <c r="C52" s="5">
        <v>197.125</v>
      </c>
      <c r="D52" s="5">
        <v>0</v>
      </c>
      <c r="E52" s="6">
        <v>197.125</v>
      </c>
      <c r="F52" s="5">
        <v>198.416</v>
      </c>
      <c r="G52" s="5">
        <v>0</v>
      </c>
      <c r="H52" s="6">
        <v>198.416</v>
      </c>
      <c r="I52" s="5">
        <v>189.7</v>
      </c>
      <c r="J52" s="5">
        <v>0</v>
      </c>
      <c r="K52" s="6">
        <v>189.7</v>
      </c>
      <c r="L52" s="5">
        <v>186</v>
      </c>
      <c r="M52" s="5">
        <v>0</v>
      </c>
      <c r="N52" s="6">
        <v>186</v>
      </c>
      <c r="O52" s="11">
        <f t="shared" si="0"/>
        <v>771.24099999999999</v>
      </c>
      <c r="P52" s="5">
        <v>446</v>
      </c>
      <c r="Q52" s="5">
        <v>0</v>
      </c>
      <c r="R52" s="6">
        <v>446</v>
      </c>
      <c r="S52" s="5">
        <v>507</v>
      </c>
      <c r="T52" s="5">
        <v>0</v>
      </c>
      <c r="U52" s="6">
        <v>507</v>
      </c>
      <c r="V52" s="5">
        <v>232</v>
      </c>
      <c r="W52" s="5">
        <v>0</v>
      </c>
      <c r="X52" s="6">
        <v>232</v>
      </c>
      <c r="Y52" s="5">
        <v>173</v>
      </c>
      <c r="Z52" s="5">
        <v>0</v>
      </c>
      <c r="AA52" s="6">
        <v>173</v>
      </c>
      <c r="AB52" s="11">
        <f t="shared" si="1"/>
        <v>405</v>
      </c>
      <c r="AC52" s="5">
        <v>484.375</v>
      </c>
      <c r="AD52" s="5">
        <v>0</v>
      </c>
      <c r="AE52" s="6">
        <v>484.375</v>
      </c>
      <c r="AF52" s="5">
        <v>745</v>
      </c>
      <c r="AG52" s="5">
        <v>0</v>
      </c>
      <c r="AH52" s="6">
        <v>745</v>
      </c>
      <c r="AI52" s="5">
        <v>0</v>
      </c>
      <c r="AJ52" s="5">
        <v>0</v>
      </c>
      <c r="AK52" s="6">
        <v>0</v>
      </c>
    </row>
    <row r="53" spans="1:37">
      <c r="A53" s="3">
        <v>50</v>
      </c>
      <c r="B53" s="7" t="s">
        <v>71</v>
      </c>
      <c r="C53" s="5">
        <v>197.125</v>
      </c>
      <c r="D53" s="5">
        <v>0</v>
      </c>
      <c r="E53" s="6">
        <v>197.125</v>
      </c>
      <c r="F53" s="5">
        <v>198.416</v>
      </c>
      <c r="G53" s="5">
        <v>0</v>
      </c>
      <c r="H53" s="6">
        <v>198.416</v>
      </c>
      <c r="I53" s="5">
        <v>189.7</v>
      </c>
      <c r="J53" s="5">
        <v>0</v>
      </c>
      <c r="K53" s="6">
        <v>189.7</v>
      </c>
      <c r="L53" s="5">
        <v>186</v>
      </c>
      <c r="M53" s="5">
        <v>0</v>
      </c>
      <c r="N53" s="6">
        <v>186</v>
      </c>
      <c r="O53" s="11">
        <f t="shared" si="0"/>
        <v>771.24099999999999</v>
      </c>
      <c r="P53" s="5">
        <v>446</v>
      </c>
      <c r="Q53" s="5">
        <v>0</v>
      </c>
      <c r="R53" s="6">
        <v>446</v>
      </c>
      <c r="S53" s="5">
        <v>507</v>
      </c>
      <c r="T53" s="5">
        <v>0</v>
      </c>
      <c r="U53" s="6">
        <v>507</v>
      </c>
      <c r="V53" s="5">
        <v>232</v>
      </c>
      <c r="W53" s="5">
        <v>0</v>
      </c>
      <c r="X53" s="6">
        <v>232</v>
      </c>
      <c r="Y53" s="5">
        <v>173</v>
      </c>
      <c r="Z53" s="5">
        <v>0</v>
      </c>
      <c r="AA53" s="6">
        <v>173</v>
      </c>
      <c r="AB53" s="11">
        <f t="shared" si="1"/>
        <v>405</v>
      </c>
      <c r="AC53" s="5">
        <v>484.375</v>
      </c>
      <c r="AD53" s="5">
        <v>0</v>
      </c>
      <c r="AE53" s="6">
        <v>484.375</v>
      </c>
      <c r="AF53" s="5">
        <v>745</v>
      </c>
      <c r="AG53" s="5">
        <v>0</v>
      </c>
      <c r="AH53" s="6">
        <v>745</v>
      </c>
      <c r="AI53" s="5">
        <v>0</v>
      </c>
      <c r="AJ53" s="5">
        <v>0</v>
      </c>
      <c r="AK53" s="6">
        <v>0</v>
      </c>
    </row>
    <row r="54" spans="1:37">
      <c r="A54" s="3">
        <v>51</v>
      </c>
      <c r="B54" s="7" t="s">
        <v>72</v>
      </c>
      <c r="C54" s="5">
        <v>197.125</v>
      </c>
      <c r="D54" s="5">
        <v>0</v>
      </c>
      <c r="E54" s="6">
        <v>197.125</v>
      </c>
      <c r="F54" s="5">
        <v>198.416</v>
      </c>
      <c r="G54" s="5">
        <v>0</v>
      </c>
      <c r="H54" s="6">
        <v>198.416</v>
      </c>
      <c r="I54" s="5">
        <v>189.7</v>
      </c>
      <c r="J54" s="5">
        <v>0</v>
      </c>
      <c r="K54" s="6">
        <v>189.7</v>
      </c>
      <c r="L54" s="5">
        <v>186</v>
      </c>
      <c r="M54" s="5">
        <v>0</v>
      </c>
      <c r="N54" s="6">
        <v>186</v>
      </c>
      <c r="O54" s="11">
        <f t="shared" si="0"/>
        <v>771.24099999999999</v>
      </c>
      <c r="P54" s="5">
        <v>446</v>
      </c>
      <c r="Q54" s="5">
        <v>0</v>
      </c>
      <c r="R54" s="6">
        <v>446</v>
      </c>
      <c r="S54" s="5">
        <v>507</v>
      </c>
      <c r="T54" s="5">
        <v>0</v>
      </c>
      <c r="U54" s="6">
        <v>507</v>
      </c>
      <c r="V54" s="5">
        <v>232</v>
      </c>
      <c r="W54" s="5">
        <v>0</v>
      </c>
      <c r="X54" s="6">
        <v>232</v>
      </c>
      <c r="Y54" s="5">
        <v>173</v>
      </c>
      <c r="Z54" s="5">
        <v>0</v>
      </c>
      <c r="AA54" s="6">
        <v>173</v>
      </c>
      <c r="AB54" s="11">
        <f t="shared" si="1"/>
        <v>405</v>
      </c>
      <c r="AC54" s="5">
        <v>484.375</v>
      </c>
      <c r="AD54" s="5">
        <v>0</v>
      </c>
      <c r="AE54" s="6">
        <v>484.375</v>
      </c>
      <c r="AF54" s="5">
        <v>745</v>
      </c>
      <c r="AG54" s="5">
        <v>0</v>
      </c>
      <c r="AH54" s="6">
        <v>745</v>
      </c>
      <c r="AI54" s="5">
        <v>0</v>
      </c>
      <c r="AJ54" s="5">
        <v>0</v>
      </c>
      <c r="AK54" s="6">
        <v>0</v>
      </c>
    </row>
    <row r="55" spans="1:37">
      <c r="A55" s="3">
        <v>52</v>
      </c>
      <c r="B55" s="7" t="s">
        <v>73</v>
      </c>
      <c r="C55" s="5">
        <v>197.125</v>
      </c>
      <c r="D55" s="5">
        <v>0</v>
      </c>
      <c r="E55" s="6">
        <v>197.125</v>
      </c>
      <c r="F55" s="5">
        <v>198.416</v>
      </c>
      <c r="G55" s="5">
        <v>0</v>
      </c>
      <c r="H55" s="6">
        <v>198.416</v>
      </c>
      <c r="I55" s="5">
        <v>189.7</v>
      </c>
      <c r="J55" s="5">
        <v>0</v>
      </c>
      <c r="K55" s="6">
        <v>189.7</v>
      </c>
      <c r="L55" s="5">
        <v>186</v>
      </c>
      <c r="M55" s="5">
        <v>0</v>
      </c>
      <c r="N55" s="6">
        <v>186</v>
      </c>
      <c r="O55" s="11">
        <f t="shared" si="0"/>
        <v>771.24099999999999</v>
      </c>
      <c r="P55" s="5">
        <v>446</v>
      </c>
      <c r="Q55" s="5">
        <v>0</v>
      </c>
      <c r="R55" s="6">
        <v>446</v>
      </c>
      <c r="S55" s="5">
        <v>507</v>
      </c>
      <c r="T55" s="5">
        <v>0</v>
      </c>
      <c r="U55" s="6">
        <v>507</v>
      </c>
      <c r="V55" s="5">
        <v>232</v>
      </c>
      <c r="W55" s="5">
        <v>0</v>
      </c>
      <c r="X55" s="6">
        <v>232</v>
      </c>
      <c r="Y55" s="5">
        <v>173</v>
      </c>
      <c r="Z55" s="5">
        <v>0</v>
      </c>
      <c r="AA55" s="6">
        <v>173</v>
      </c>
      <c r="AB55" s="11">
        <f t="shared" si="1"/>
        <v>405</v>
      </c>
      <c r="AC55" s="5">
        <v>484.375</v>
      </c>
      <c r="AD55" s="5">
        <v>0</v>
      </c>
      <c r="AE55" s="6">
        <v>484.375</v>
      </c>
      <c r="AF55" s="5">
        <v>745</v>
      </c>
      <c r="AG55" s="5">
        <v>0</v>
      </c>
      <c r="AH55" s="6">
        <v>745</v>
      </c>
      <c r="AI55" s="5">
        <v>0</v>
      </c>
      <c r="AJ55" s="5">
        <v>0</v>
      </c>
      <c r="AK55" s="6">
        <v>0</v>
      </c>
    </row>
    <row r="56" spans="1:37">
      <c r="A56" s="3">
        <v>53</v>
      </c>
      <c r="B56" s="7" t="s">
        <v>74</v>
      </c>
      <c r="C56" s="5">
        <v>197.125</v>
      </c>
      <c r="D56" s="5">
        <v>0</v>
      </c>
      <c r="E56" s="6">
        <v>197.125</v>
      </c>
      <c r="F56" s="5">
        <v>198.416</v>
      </c>
      <c r="G56" s="5">
        <v>0</v>
      </c>
      <c r="H56" s="6">
        <v>198.416</v>
      </c>
      <c r="I56" s="5">
        <v>189.7</v>
      </c>
      <c r="J56" s="5">
        <v>0</v>
      </c>
      <c r="K56" s="6">
        <v>189.7</v>
      </c>
      <c r="L56" s="5">
        <v>186</v>
      </c>
      <c r="M56" s="5">
        <v>0</v>
      </c>
      <c r="N56" s="6">
        <v>186</v>
      </c>
      <c r="O56" s="11">
        <f t="shared" si="0"/>
        <v>771.24099999999999</v>
      </c>
      <c r="P56" s="5">
        <v>446</v>
      </c>
      <c r="Q56" s="5">
        <v>0</v>
      </c>
      <c r="R56" s="6">
        <v>446</v>
      </c>
      <c r="S56" s="5">
        <v>507</v>
      </c>
      <c r="T56" s="5">
        <v>0</v>
      </c>
      <c r="U56" s="6">
        <v>507</v>
      </c>
      <c r="V56" s="5">
        <v>232</v>
      </c>
      <c r="W56" s="5">
        <v>0</v>
      </c>
      <c r="X56" s="6">
        <v>232</v>
      </c>
      <c r="Y56" s="5">
        <v>173</v>
      </c>
      <c r="Z56" s="5">
        <v>0</v>
      </c>
      <c r="AA56" s="6">
        <v>173</v>
      </c>
      <c r="AB56" s="11">
        <f t="shared" si="1"/>
        <v>405</v>
      </c>
      <c r="AC56" s="5">
        <v>484.375</v>
      </c>
      <c r="AD56" s="5">
        <v>0</v>
      </c>
      <c r="AE56" s="6">
        <v>484.375</v>
      </c>
      <c r="AF56" s="5">
        <v>745</v>
      </c>
      <c r="AG56" s="5">
        <v>0</v>
      </c>
      <c r="AH56" s="6">
        <v>745</v>
      </c>
      <c r="AI56" s="5">
        <v>0</v>
      </c>
      <c r="AJ56" s="5">
        <v>0</v>
      </c>
      <c r="AK56" s="6">
        <v>0</v>
      </c>
    </row>
    <row r="57" spans="1:37">
      <c r="A57" s="3">
        <v>54</v>
      </c>
      <c r="B57" s="7" t="s">
        <v>75</v>
      </c>
      <c r="C57" s="5">
        <v>197.125</v>
      </c>
      <c r="D57" s="5">
        <v>0</v>
      </c>
      <c r="E57" s="6">
        <v>197.125</v>
      </c>
      <c r="F57" s="5">
        <v>198.416</v>
      </c>
      <c r="G57" s="5">
        <v>0</v>
      </c>
      <c r="H57" s="6">
        <v>198.416</v>
      </c>
      <c r="I57" s="5">
        <v>189.7</v>
      </c>
      <c r="J57" s="5">
        <v>0</v>
      </c>
      <c r="K57" s="6">
        <v>189.7</v>
      </c>
      <c r="L57" s="5">
        <v>186</v>
      </c>
      <c r="M57" s="5">
        <v>0</v>
      </c>
      <c r="N57" s="6">
        <v>186</v>
      </c>
      <c r="O57" s="11">
        <f t="shared" si="0"/>
        <v>771.24099999999999</v>
      </c>
      <c r="P57" s="5">
        <v>446</v>
      </c>
      <c r="Q57" s="5">
        <v>0</v>
      </c>
      <c r="R57" s="6">
        <v>446</v>
      </c>
      <c r="S57" s="5">
        <v>507</v>
      </c>
      <c r="T57" s="5">
        <v>0</v>
      </c>
      <c r="U57" s="6">
        <v>507</v>
      </c>
      <c r="V57" s="5">
        <v>232</v>
      </c>
      <c r="W57" s="5">
        <v>0</v>
      </c>
      <c r="X57" s="6">
        <v>232</v>
      </c>
      <c r="Y57" s="5">
        <v>173</v>
      </c>
      <c r="Z57" s="5">
        <v>0</v>
      </c>
      <c r="AA57" s="6">
        <v>173</v>
      </c>
      <c r="AB57" s="11">
        <f t="shared" si="1"/>
        <v>405</v>
      </c>
      <c r="AC57" s="5">
        <v>484.375</v>
      </c>
      <c r="AD57" s="5">
        <v>0</v>
      </c>
      <c r="AE57" s="6">
        <v>484.375</v>
      </c>
      <c r="AF57" s="5">
        <v>745</v>
      </c>
      <c r="AG57" s="5">
        <v>0</v>
      </c>
      <c r="AH57" s="6">
        <v>745</v>
      </c>
      <c r="AI57" s="5">
        <v>0</v>
      </c>
      <c r="AJ57" s="5">
        <v>0</v>
      </c>
      <c r="AK57" s="6">
        <v>0</v>
      </c>
    </row>
    <row r="58" spans="1:37">
      <c r="A58" s="3">
        <v>55</v>
      </c>
      <c r="B58" s="7" t="s">
        <v>76</v>
      </c>
      <c r="C58" s="5">
        <v>197.125</v>
      </c>
      <c r="D58" s="5">
        <v>0</v>
      </c>
      <c r="E58" s="6">
        <v>197.125</v>
      </c>
      <c r="F58" s="5">
        <v>198.416</v>
      </c>
      <c r="G58" s="5">
        <v>0</v>
      </c>
      <c r="H58" s="6">
        <v>198.416</v>
      </c>
      <c r="I58" s="5">
        <v>189.7</v>
      </c>
      <c r="J58" s="5">
        <v>0</v>
      </c>
      <c r="K58" s="6">
        <v>189.7</v>
      </c>
      <c r="L58" s="5">
        <v>186</v>
      </c>
      <c r="M58" s="5">
        <v>0</v>
      </c>
      <c r="N58" s="6">
        <v>186</v>
      </c>
      <c r="O58" s="11">
        <f t="shared" si="0"/>
        <v>771.24099999999999</v>
      </c>
      <c r="P58" s="5">
        <v>446</v>
      </c>
      <c r="Q58" s="5">
        <v>0</v>
      </c>
      <c r="R58" s="6">
        <v>446</v>
      </c>
      <c r="S58" s="5">
        <v>507</v>
      </c>
      <c r="T58" s="5">
        <v>0</v>
      </c>
      <c r="U58" s="6">
        <v>507</v>
      </c>
      <c r="V58" s="5">
        <v>232</v>
      </c>
      <c r="W58" s="5">
        <v>0</v>
      </c>
      <c r="X58" s="6">
        <v>232</v>
      </c>
      <c r="Y58" s="5">
        <v>173</v>
      </c>
      <c r="Z58" s="5">
        <v>0</v>
      </c>
      <c r="AA58" s="6">
        <v>173</v>
      </c>
      <c r="AB58" s="11">
        <f t="shared" si="1"/>
        <v>405</v>
      </c>
      <c r="AC58" s="5">
        <v>484.375</v>
      </c>
      <c r="AD58" s="5">
        <v>0</v>
      </c>
      <c r="AE58" s="6">
        <v>484.375</v>
      </c>
      <c r="AF58" s="5">
        <v>745</v>
      </c>
      <c r="AG58" s="5">
        <v>0</v>
      </c>
      <c r="AH58" s="6">
        <v>745</v>
      </c>
      <c r="AI58" s="5">
        <v>0</v>
      </c>
      <c r="AJ58" s="5">
        <v>0</v>
      </c>
      <c r="AK58" s="6">
        <v>0</v>
      </c>
    </row>
    <row r="59" spans="1:37">
      <c r="A59" s="3">
        <v>56</v>
      </c>
      <c r="B59" s="7" t="s">
        <v>77</v>
      </c>
      <c r="C59" s="5">
        <v>197.125</v>
      </c>
      <c r="D59" s="5">
        <v>0</v>
      </c>
      <c r="E59" s="6">
        <v>197.125</v>
      </c>
      <c r="F59" s="5">
        <v>198.416</v>
      </c>
      <c r="G59" s="5">
        <v>0</v>
      </c>
      <c r="H59" s="6">
        <v>198.416</v>
      </c>
      <c r="I59" s="5">
        <v>189.7</v>
      </c>
      <c r="J59" s="5">
        <v>0</v>
      </c>
      <c r="K59" s="6">
        <v>189.7</v>
      </c>
      <c r="L59" s="5">
        <v>186</v>
      </c>
      <c r="M59" s="5">
        <v>0</v>
      </c>
      <c r="N59" s="6">
        <v>186</v>
      </c>
      <c r="O59" s="11">
        <f t="shared" si="0"/>
        <v>771.24099999999999</v>
      </c>
      <c r="P59" s="5">
        <v>446</v>
      </c>
      <c r="Q59" s="5">
        <v>0</v>
      </c>
      <c r="R59" s="6">
        <v>446</v>
      </c>
      <c r="S59" s="5">
        <v>507</v>
      </c>
      <c r="T59" s="5">
        <v>0</v>
      </c>
      <c r="U59" s="6">
        <v>507</v>
      </c>
      <c r="V59" s="5">
        <v>232</v>
      </c>
      <c r="W59" s="5">
        <v>0</v>
      </c>
      <c r="X59" s="6">
        <v>232</v>
      </c>
      <c r="Y59" s="5">
        <v>173</v>
      </c>
      <c r="Z59" s="5">
        <v>0</v>
      </c>
      <c r="AA59" s="6">
        <v>173</v>
      </c>
      <c r="AB59" s="11">
        <f t="shared" si="1"/>
        <v>405</v>
      </c>
      <c r="AC59" s="5">
        <v>484.375</v>
      </c>
      <c r="AD59" s="5">
        <v>0</v>
      </c>
      <c r="AE59" s="6">
        <v>484.375</v>
      </c>
      <c r="AF59" s="5">
        <v>745</v>
      </c>
      <c r="AG59" s="5">
        <v>0</v>
      </c>
      <c r="AH59" s="6">
        <v>745</v>
      </c>
      <c r="AI59" s="5">
        <v>0</v>
      </c>
      <c r="AJ59" s="5">
        <v>0</v>
      </c>
      <c r="AK59" s="6">
        <v>0</v>
      </c>
    </row>
    <row r="60" spans="1:37">
      <c r="A60" s="3">
        <v>57</v>
      </c>
      <c r="B60" s="7" t="s">
        <v>78</v>
      </c>
      <c r="C60" s="5">
        <v>197.125</v>
      </c>
      <c r="D60" s="5">
        <v>0</v>
      </c>
      <c r="E60" s="6">
        <v>197.125</v>
      </c>
      <c r="F60" s="5">
        <v>198.416</v>
      </c>
      <c r="G60" s="5">
        <v>0</v>
      </c>
      <c r="H60" s="6">
        <v>198.416</v>
      </c>
      <c r="I60" s="5">
        <v>189.7</v>
      </c>
      <c r="J60" s="5">
        <v>0</v>
      </c>
      <c r="K60" s="6">
        <v>189.7</v>
      </c>
      <c r="L60" s="5">
        <v>186</v>
      </c>
      <c r="M60" s="5">
        <v>0</v>
      </c>
      <c r="N60" s="6">
        <v>186</v>
      </c>
      <c r="O60" s="11">
        <f t="shared" si="0"/>
        <v>771.24099999999999</v>
      </c>
      <c r="P60" s="5">
        <v>446</v>
      </c>
      <c r="Q60" s="5">
        <v>0</v>
      </c>
      <c r="R60" s="6">
        <v>446</v>
      </c>
      <c r="S60" s="5">
        <v>507</v>
      </c>
      <c r="T60" s="5">
        <v>0</v>
      </c>
      <c r="U60" s="6">
        <v>507</v>
      </c>
      <c r="V60" s="5">
        <v>232</v>
      </c>
      <c r="W60" s="5">
        <v>0</v>
      </c>
      <c r="X60" s="6">
        <v>232</v>
      </c>
      <c r="Y60" s="5">
        <v>173</v>
      </c>
      <c r="Z60" s="5">
        <v>0</v>
      </c>
      <c r="AA60" s="6">
        <v>173</v>
      </c>
      <c r="AB60" s="11">
        <f t="shared" si="1"/>
        <v>405</v>
      </c>
      <c r="AC60" s="5">
        <v>484.375</v>
      </c>
      <c r="AD60" s="5">
        <v>0</v>
      </c>
      <c r="AE60" s="6">
        <v>484.375</v>
      </c>
      <c r="AF60" s="5">
        <v>745</v>
      </c>
      <c r="AG60" s="5">
        <v>0</v>
      </c>
      <c r="AH60" s="6">
        <v>745</v>
      </c>
      <c r="AI60" s="5">
        <v>0</v>
      </c>
      <c r="AJ60" s="5">
        <v>0</v>
      </c>
      <c r="AK60" s="6">
        <v>0</v>
      </c>
    </row>
    <row r="61" spans="1:37">
      <c r="A61" s="3">
        <v>58</v>
      </c>
      <c r="B61" s="7" t="s">
        <v>79</v>
      </c>
      <c r="C61" s="5">
        <v>197.125</v>
      </c>
      <c r="D61" s="5">
        <v>0</v>
      </c>
      <c r="E61" s="6">
        <v>197.125</v>
      </c>
      <c r="F61" s="5">
        <v>198.416</v>
      </c>
      <c r="G61" s="5">
        <v>0</v>
      </c>
      <c r="H61" s="6">
        <v>198.416</v>
      </c>
      <c r="I61" s="5">
        <v>189.7</v>
      </c>
      <c r="J61" s="5">
        <v>0</v>
      </c>
      <c r="K61" s="6">
        <v>189.7</v>
      </c>
      <c r="L61" s="5">
        <v>186</v>
      </c>
      <c r="M61" s="5">
        <v>0</v>
      </c>
      <c r="N61" s="6">
        <v>186</v>
      </c>
      <c r="O61" s="11">
        <f t="shared" si="0"/>
        <v>771.24099999999999</v>
      </c>
      <c r="P61" s="5">
        <v>446</v>
      </c>
      <c r="Q61" s="5">
        <v>0</v>
      </c>
      <c r="R61" s="6">
        <v>446</v>
      </c>
      <c r="S61" s="5">
        <v>507</v>
      </c>
      <c r="T61" s="5">
        <v>0</v>
      </c>
      <c r="U61" s="6">
        <v>507</v>
      </c>
      <c r="V61" s="5">
        <v>232</v>
      </c>
      <c r="W61" s="5">
        <v>0</v>
      </c>
      <c r="X61" s="6">
        <v>232</v>
      </c>
      <c r="Y61" s="5">
        <v>173</v>
      </c>
      <c r="Z61" s="5">
        <v>0</v>
      </c>
      <c r="AA61" s="6">
        <v>173</v>
      </c>
      <c r="AB61" s="11">
        <f t="shared" si="1"/>
        <v>405</v>
      </c>
      <c r="AC61" s="5">
        <v>484.375</v>
      </c>
      <c r="AD61" s="5">
        <v>0</v>
      </c>
      <c r="AE61" s="6">
        <v>484.375</v>
      </c>
      <c r="AF61" s="5">
        <v>745</v>
      </c>
      <c r="AG61" s="5">
        <v>0</v>
      </c>
      <c r="AH61" s="6">
        <v>745</v>
      </c>
      <c r="AI61" s="5">
        <v>0</v>
      </c>
      <c r="AJ61" s="5">
        <v>0</v>
      </c>
      <c r="AK61" s="6">
        <v>0</v>
      </c>
    </row>
    <row r="62" spans="1:37">
      <c r="A62" s="3">
        <v>59</v>
      </c>
      <c r="B62" s="7" t="s">
        <v>80</v>
      </c>
      <c r="C62" s="5">
        <v>197.125</v>
      </c>
      <c r="D62" s="5">
        <v>0</v>
      </c>
      <c r="E62" s="6">
        <v>197.125</v>
      </c>
      <c r="F62" s="5">
        <v>198.416</v>
      </c>
      <c r="G62" s="5">
        <v>0</v>
      </c>
      <c r="H62" s="6">
        <v>198.416</v>
      </c>
      <c r="I62" s="5">
        <v>189.7</v>
      </c>
      <c r="J62" s="5">
        <v>0</v>
      </c>
      <c r="K62" s="6">
        <v>189.7</v>
      </c>
      <c r="L62" s="5">
        <v>186</v>
      </c>
      <c r="M62" s="5">
        <v>0</v>
      </c>
      <c r="N62" s="6">
        <v>186</v>
      </c>
      <c r="O62" s="11">
        <f t="shared" si="0"/>
        <v>771.24099999999999</v>
      </c>
      <c r="P62" s="5">
        <v>446</v>
      </c>
      <c r="Q62" s="5">
        <v>0</v>
      </c>
      <c r="R62" s="6">
        <v>446</v>
      </c>
      <c r="S62" s="5">
        <v>507</v>
      </c>
      <c r="T62" s="5">
        <v>0</v>
      </c>
      <c r="U62" s="6">
        <v>507</v>
      </c>
      <c r="V62" s="5">
        <v>232</v>
      </c>
      <c r="W62" s="5">
        <v>0</v>
      </c>
      <c r="X62" s="6">
        <v>232</v>
      </c>
      <c r="Y62" s="5">
        <v>173</v>
      </c>
      <c r="Z62" s="5">
        <v>0</v>
      </c>
      <c r="AA62" s="6">
        <v>173</v>
      </c>
      <c r="AB62" s="11">
        <f t="shared" si="1"/>
        <v>405</v>
      </c>
      <c r="AC62" s="5">
        <v>484.375</v>
      </c>
      <c r="AD62" s="5">
        <v>0</v>
      </c>
      <c r="AE62" s="6">
        <v>484.375</v>
      </c>
      <c r="AF62" s="5">
        <v>745</v>
      </c>
      <c r="AG62" s="5">
        <v>0</v>
      </c>
      <c r="AH62" s="6">
        <v>745</v>
      </c>
      <c r="AI62" s="5">
        <v>0</v>
      </c>
      <c r="AJ62" s="5">
        <v>0</v>
      </c>
      <c r="AK62" s="6">
        <v>0</v>
      </c>
    </row>
    <row r="63" spans="1:37">
      <c r="A63" s="3">
        <v>60</v>
      </c>
      <c r="B63" s="7" t="s">
        <v>81</v>
      </c>
      <c r="C63" s="5">
        <v>197.125</v>
      </c>
      <c r="D63" s="5">
        <v>0</v>
      </c>
      <c r="E63" s="6">
        <v>197.125</v>
      </c>
      <c r="F63" s="5">
        <v>198.416</v>
      </c>
      <c r="G63" s="5">
        <v>0</v>
      </c>
      <c r="H63" s="6">
        <v>198.416</v>
      </c>
      <c r="I63" s="5">
        <v>189.7</v>
      </c>
      <c r="J63" s="5">
        <v>0</v>
      </c>
      <c r="K63" s="6">
        <v>189.7</v>
      </c>
      <c r="L63" s="5">
        <v>186</v>
      </c>
      <c r="M63" s="5">
        <v>0</v>
      </c>
      <c r="N63" s="6">
        <v>186</v>
      </c>
      <c r="O63" s="11">
        <f t="shared" si="0"/>
        <v>771.24099999999999</v>
      </c>
      <c r="P63" s="5">
        <v>446</v>
      </c>
      <c r="Q63" s="5">
        <v>0</v>
      </c>
      <c r="R63" s="6">
        <v>446</v>
      </c>
      <c r="S63" s="5">
        <v>507</v>
      </c>
      <c r="T63" s="5">
        <v>0</v>
      </c>
      <c r="U63" s="6">
        <v>507</v>
      </c>
      <c r="V63" s="5">
        <v>232</v>
      </c>
      <c r="W63" s="5">
        <v>0</v>
      </c>
      <c r="X63" s="6">
        <v>232</v>
      </c>
      <c r="Y63" s="5">
        <v>173</v>
      </c>
      <c r="Z63" s="5">
        <v>0</v>
      </c>
      <c r="AA63" s="6">
        <v>173</v>
      </c>
      <c r="AB63" s="11">
        <f t="shared" si="1"/>
        <v>405</v>
      </c>
      <c r="AC63" s="5">
        <v>484.375</v>
      </c>
      <c r="AD63" s="5">
        <v>0</v>
      </c>
      <c r="AE63" s="6">
        <v>484.375</v>
      </c>
      <c r="AF63" s="5">
        <v>745</v>
      </c>
      <c r="AG63" s="5">
        <v>0</v>
      </c>
      <c r="AH63" s="6">
        <v>745</v>
      </c>
      <c r="AI63" s="5">
        <v>0</v>
      </c>
      <c r="AJ63" s="5">
        <v>0</v>
      </c>
      <c r="AK63" s="6">
        <v>0</v>
      </c>
    </row>
    <row r="64" spans="1:37">
      <c r="A64" s="3">
        <v>61</v>
      </c>
      <c r="B64" s="7" t="s">
        <v>82</v>
      </c>
      <c r="C64" s="5">
        <v>197.125</v>
      </c>
      <c r="D64" s="5">
        <v>0</v>
      </c>
      <c r="E64" s="6">
        <v>197.125</v>
      </c>
      <c r="F64" s="5">
        <v>198.416</v>
      </c>
      <c r="G64" s="5">
        <v>0</v>
      </c>
      <c r="H64" s="6">
        <v>198.416</v>
      </c>
      <c r="I64" s="5">
        <v>189.7</v>
      </c>
      <c r="J64" s="5">
        <v>0</v>
      </c>
      <c r="K64" s="6">
        <v>189.7</v>
      </c>
      <c r="L64" s="5">
        <v>186</v>
      </c>
      <c r="M64" s="5">
        <v>0</v>
      </c>
      <c r="N64" s="6">
        <v>186</v>
      </c>
      <c r="O64" s="11">
        <f t="shared" si="0"/>
        <v>771.24099999999999</v>
      </c>
      <c r="P64" s="5">
        <v>446</v>
      </c>
      <c r="Q64" s="5">
        <v>0</v>
      </c>
      <c r="R64" s="6">
        <v>446</v>
      </c>
      <c r="S64" s="5">
        <v>507</v>
      </c>
      <c r="T64" s="5">
        <v>0</v>
      </c>
      <c r="U64" s="6">
        <v>507</v>
      </c>
      <c r="V64" s="5">
        <v>232</v>
      </c>
      <c r="W64" s="5">
        <v>0</v>
      </c>
      <c r="X64" s="6">
        <v>232</v>
      </c>
      <c r="Y64" s="5">
        <v>173</v>
      </c>
      <c r="Z64" s="5">
        <v>0</v>
      </c>
      <c r="AA64" s="6">
        <v>173</v>
      </c>
      <c r="AB64" s="11">
        <f t="shared" si="1"/>
        <v>405</v>
      </c>
      <c r="AC64" s="5">
        <v>484.375</v>
      </c>
      <c r="AD64" s="5">
        <v>0</v>
      </c>
      <c r="AE64" s="6">
        <v>484.375</v>
      </c>
      <c r="AF64" s="5">
        <v>745</v>
      </c>
      <c r="AG64" s="5">
        <v>0</v>
      </c>
      <c r="AH64" s="6">
        <v>745</v>
      </c>
      <c r="AI64" s="5">
        <v>0</v>
      </c>
      <c r="AJ64" s="5">
        <v>0</v>
      </c>
      <c r="AK64" s="6">
        <v>0</v>
      </c>
    </row>
    <row r="65" spans="1:37">
      <c r="A65" s="3">
        <v>62</v>
      </c>
      <c r="B65" s="7" t="s">
        <v>83</v>
      </c>
      <c r="C65" s="5">
        <v>197.125</v>
      </c>
      <c r="D65" s="5">
        <v>0</v>
      </c>
      <c r="E65" s="6">
        <v>197.125</v>
      </c>
      <c r="F65" s="5">
        <v>198.416</v>
      </c>
      <c r="G65" s="5">
        <v>0</v>
      </c>
      <c r="H65" s="6">
        <v>198.416</v>
      </c>
      <c r="I65" s="5">
        <v>189.7</v>
      </c>
      <c r="J65" s="5">
        <v>0</v>
      </c>
      <c r="K65" s="6">
        <v>189.7</v>
      </c>
      <c r="L65" s="5">
        <v>186</v>
      </c>
      <c r="M65" s="5">
        <v>0</v>
      </c>
      <c r="N65" s="6">
        <v>186</v>
      </c>
      <c r="O65" s="11">
        <f t="shared" si="0"/>
        <v>771.24099999999999</v>
      </c>
      <c r="P65" s="5">
        <v>446</v>
      </c>
      <c r="Q65" s="5">
        <v>0</v>
      </c>
      <c r="R65" s="6">
        <v>446</v>
      </c>
      <c r="S65" s="5">
        <v>507</v>
      </c>
      <c r="T65" s="5">
        <v>0</v>
      </c>
      <c r="U65" s="6">
        <v>507</v>
      </c>
      <c r="V65" s="5">
        <v>232</v>
      </c>
      <c r="W65" s="5">
        <v>0</v>
      </c>
      <c r="X65" s="6">
        <v>232</v>
      </c>
      <c r="Y65" s="5">
        <v>173</v>
      </c>
      <c r="Z65" s="5">
        <v>0</v>
      </c>
      <c r="AA65" s="6">
        <v>173</v>
      </c>
      <c r="AB65" s="11">
        <f t="shared" si="1"/>
        <v>405</v>
      </c>
      <c r="AC65" s="5">
        <v>484.375</v>
      </c>
      <c r="AD65" s="5">
        <v>0</v>
      </c>
      <c r="AE65" s="6">
        <v>484.375</v>
      </c>
      <c r="AF65" s="5">
        <v>745</v>
      </c>
      <c r="AG65" s="5">
        <v>0</v>
      </c>
      <c r="AH65" s="6">
        <v>745</v>
      </c>
      <c r="AI65" s="5">
        <v>0</v>
      </c>
      <c r="AJ65" s="5">
        <v>0</v>
      </c>
      <c r="AK65" s="6">
        <v>0</v>
      </c>
    </row>
    <row r="66" spans="1:37">
      <c r="A66" s="3">
        <v>63</v>
      </c>
      <c r="B66" s="7" t="s">
        <v>84</v>
      </c>
      <c r="C66" s="5">
        <v>197.125</v>
      </c>
      <c r="D66" s="5">
        <v>0</v>
      </c>
      <c r="E66" s="6">
        <v>197.125</v>
      </c>
      <c r="F66" s="5">
        <v>198.416</v>
      </c>
      <c r="G66" s="5">
        <v>0</v>
      </c>
      <c r="H66" s="6">
        <v>198.416</v>
      </c>
      <c r="I66" s="5">
        <v>189.7</v>
      </c>
      <c r="J66" s="5">
        <v>0</v>
      </c>
      <c r="K66" s="6">
        <v>189.7</v>
      </c>
      <c r="L66" s="5">
        <v>186</v>
      </c>
      <c r="M66" s="5">
        <v>0</v>
      </c>
      <c r="N66" s="6">
        <v>186</v>
      </c>
      <c r="O66" s="11">
        <f t="shared" si="0"/>
        <v>771.24099999999999</v>
      </c>
      <c r="P66" s="5">
        <v>446</v>
      </c>
      <c r="Q66" s="5">
        <v>0</v>
      </c>
      <c r="R66" s="6">
        <v>446</v>
      </c>
      <c r="S66" s="5">
        <v>507</v>
      </c>
      <c r="T66" s="5">
        <v>0</v>
      </c>
      <c r="U66" s="6">
        <v>507</v>
      </c>
      <c r="V66" s="5">
        <v>232</v>
      </c>
      <c r="W66" s="5">
        <v>0</v>
      </c>
      <c r="X66" s="6">
        <v>232</v>
      </c>
      <c r="Y66" s="5">
        <v>173</v>
      </c>
      <c r="Z66" s="5">
        <v>0</v>
      </c>
      <c r="AA66" s="6">
        <v>173</v>
      </c>
      <c r="AB66" s="11">
        <f t="shared" si="1"/>
        <v>405</v>
      </c>
      <c r="AC66" s="5">
        <v>484.375</v>
      </c>
      <c r="AD66" s="5">
        <v>0</v>
      </c>
      <c r="AE66" s="6">
        <v>484.375</v>
      </c>
      <c r="AF66" s="5">
        <v>745</v>
      </c>
      <c r="AG66" s="5">
        <v>0</v>
      </c>
      <c r="AH66" s="6">
        <v>745</v>
      </c>
      <c r="AI66" s="5">
        <v>0</v>
      </c>
      <c r="AJ66" s="5">
        <v>0</v>
      </c>
      <c r="AK66" s="6">
        <v>0</v>
      </c>
    </row>
    <row r="67" spans="1:37">
      <c r="A67" s="3">
        <v>64</v>
      </c>
      <c r="B67" s="7" t="s">
        <v>85</v>
      </c>
      <c r="C67" s="5">
        <v>197.125</v>
      </c>
      <c r="D67" s="5">
        <v>0</v>
      </c>
      <c r="E67" s="6">
        <v>197.125</v>
      </c>
      <c r="F67" s="5">
        <v>198.416</v>
      </c>
      <c r="G67" s="5">
        <v>0</v>
      </c>
      <c r="H67" s="6">
        <v>198.416</v>
      </c>
      <c r="I67" s="5">
        <v>189.7</v>
      </c>
      <c r="J67" s="5">
        <v>0</v>
      </c>
      <c r="K67" s="6">
        <v>189.7</v>
      </c>
      <c r="L67" s="5">
        <v>186</v>
      </c>
      <c r="M67" s="5">
        <v>0</v>
      </c>
      <c r="N67" s="6">
        <v>186</v>
      </c>
      <c r="O67" s="11">
        <f t="shared" si="0"/>
        <v>771.24099999999999</v>
      </c>
      <c r="P67" s="5">
        <v>446</v>
      </c>
      <c r="Q67" s="5">
        <v>0</v>
      </c>
      <c r="R67" s="6">
        <v>446</v>
      </c>
      <c r="S67" s="5">
        <v>507</v>
      </c>
      <c r="T67" s="5">
        <v>0</v>
      </c>
      <c r="U67" s="6">
        <v>507</v>
      </c>
      <c r="V67" s="5">
        <v>232</v>
      </c>
      <c r="W67" s="5">
        <v>0</v>
      </c>
      <c r="X67" s="6">
        <v>232</v>
      </c>
      <c r="Y67" s="5">
        <v>173</v>
      </c>
      <c r="Z67" s="5">
        <v>0</v>
      </c>
      <c r="AA67" s="6">
        <v>173</v>
      </c>
      <c r="AB67" s="11">
        <f t="shared" si="1"/>
        <v>405</v>
      </c>
      <c r="AC67" s="5">
        <v>484.375</v>
      </c>
      <c r="AD67" s="5">
        <v>0</v>
      </c>
      <c r="AE67" s="6">
        <v>484.375</v>
      </c>
      <c r="AF67" s="5">
        <v>745</v>
      </c>
      <c r="AG67" s="5">
        <v>0</v>
      </c>
      <c r="AH67" s="6">
        <v>745</v>
      </c>
      <c r="AI67" s="5">
        <v>0</v>
      </c>
      <c r="AJ67" s="5">
        <v>0</v>
      </c>
      <c r="AK67" s="6">
        <v>0</v>
      </c>
    </row>
    <row r="68" spans="1:37">
      <c r="A68" s="3">
        <v>65</v>
      </c>
      <c r="B68" s="7" t="s">
        <v>86</v>
      </c>
      <c r="C68" s="5">
        <v>197.125</v>
      </c>
      <c r="D68" s="5">
        <v>0</v>
      </c>
      <c r="E68" s="6">
        <v>197.125</v>
      </c>
      <c r="F68" s="5">
        <v>198.416</v>
      </c>
      <c r="G68" s="5">
        <v>0</v>
      </c>
      <c r="H68" s="6">
        <v>198.416</v>
      </c>
      <c r="I68" s="5">
        <v>189.7</v>
      </c>
      <c r="J68" s="5">
        <v>0</v>
      </c>
      <c r="K68" s="6">
        <v>189.7</v>
      </c>
      <c r="L68" s="5">
        <v>186</v>
      </c>
      <c r="M68" s="5">
        <v>0</v>
      </c>
      <c r="N68" s="6">
        <v>186</v>
      </c>
      <c r="O68" s="11">
        <f t="shared" si="0"/>
        <v>771.24099999999999</v>
      </c>
      <c r="P68" s="5">
        <v>446</v>
      </c>
      <c r="Q68" s="5">
        <v>0</v>
      </c>
      <c r="R68" s="6">
        <v>446</v>
      </c>
      <c r="S68" s="5">
        <v>507</v>
      </c>
      <c r="T68" s="5">
        <v>0</v>
      </c>
      <c r="U68" s="6">
        <v>507</v>
      </c>
      <c r="V68" s="5">
        <v>232</v>
      </c>
      <c r="W68" s="5">
        <v>0</v>
      </c>
      <c r="X68" s="6">
        <v>232</v>
      </c>
      <c r="Y68" s="5">
        <v>173</v>
      </c>
      <c r="Z68" s="5">
        <v>0</v>
      </c>
      <c r="AA68" s="6">
        <v>173</v>
      </c>
      <c r="AB68" s="11">
        <f t="shared" si="1"/>
        <v>405</v>
      </c>
      <c r="AC68" s="5">
        <v>484.375</v>
      </c>
      <c r="AD68" s="5">
        <v>0</v>
      </c>
      <c r="AE68" s="6">
        <v>484.375</v>
      </c>
      <c r="AF68" s="5">
        <v>745</v>
      </c>
      <c r="AG68" s="5">
        <v>0</v>
      </c>
      <c r="AH68" s="6">
        <v>745</v>
      </c>
      <c r="AI68" s="5">
        <v>0</v>
      </c>
      <c r="AJ68" s="5">
        <v>0</v>
      </c>
      <c r="AK68" s="6">
        <v>0</v>
      </c>
    </row>
    <row r="69" spans="1:37">
      <c r="A69" s="3">
        <v>66</v>
      </c>
      <c r="B69" s="7" t="s">
        <v>87</v>
      </c>
      <c r="C69" s="5">
        <v>197.125</v>
      </c>
      <c r="D69" s="5">
        <v>0</v>
      </c>
      <c r="E69" s="6">
        <v>197.125</v>
      </c>
      <c r="F69" s="5">
        <v>198.416</v>
      </c>
      <c r="G69" s="5">
        <v>0</v>
      </c>
      <c r="H69" s="6">
        <v>198.416</v>
      </c>
      <c r="I69" s="5">
        <v>189.7</v>
      </c>
      <c r="J69" s="5">
        <v>0</v>
      </c>
      <c r="K69" s="6">
        <v>189.7</v>
      </c>
      <c r="L69" s="5">
        <v>186</v>
      </c>
      <c r="M69" s="5">
        <v>0</v>
      </c>
      <c r="N69" s="6">
        <v>186</v>
      </c>
      <c r="O69" s="11">
        <f t="shared" ref="O69:O99" si="2">E69+H69+K69+N69</f>
        <v>771.24099999999999</v>
      </c>
      <c r="P69" s="5">
        <v>446</v>
      </c>
      <c r="Q69" s="5">
        <v>0</v>
      </c>
      <c r="R69" s="6">
        <v>446</v>
      </c>
      <c r="S69" s="5">
        <v>507</v>
      </c>
      <c r="T69" s="5">
        <v>0</v>
      </c>
      <c r="U69" s="6">
        <v>507</v>
      </c>
      <c r="V69" s="5">
        <v>232</v>
      </c>
      <c r="W69" s="5">
        <v>0</v>
      </c>
      <c r="X69" s="6">
        <v>232</v>
      </c>
      <c r="Y69" s="5">
        <v>173</v>
      </c>
      <c r="Z69" s="5">
        <v>0</v>
      </c>
      <c r="AA69" s="6">
        <v>173</v>
      </c>
      <c r="AB69" s="11">
        <f t="shared" ref="AB69:AB99" si="3">X69+AA69</f>
        <v>405</v>
      </c>
      <c r="AC69" s="5">
        <v>484.375</v>
      </c>
      <c r="AD69" s="5">
        <v>0</v>
      </c>
      <c r="AE69" s="6">
        <v>484.375</v>
      </c>
      <c r="AF69" s="5">
        <v>745</v>
      </c>
      <c r="AG69" s="5">
        <v>0</v>
      </c>
      <c r="AH69" s="6">
        <v>745</v>
      </c>
      <c r="AI69" s="5">
        <v>0</v>
      </c>
      <c r="AJ69" s="5">
        <v>0</v>
      </c>
      <c r="AK69" s="6">
        <v>0</v>
      </c>
    </row>
    <row r="70" spans="1:37">
      <c r="A70" s="3">
        <v>67</v>
      </c>
      <c r="B70" s="7" t="s">
        <v>88</v>
      </c>
      <c r="C70" s="5">
        <v>197.125</v>
      </c>
      <c r="D70" s="5">
        <v>0</v>
      </c>
      <c r="E70" s="6">
        <v>197.125</v>
      </c>
      <c r="F70" s="5">
        <v>198.416</v>
      </c>
      <c r="G70" s="5">
        <v>0</v>
      </c>
      <c r="H70" s="6">
        <v>198.416</v>
      </c>
      <c r="I70" s="5">
        <v>189.7</v>
      </c>
      <c r="J70" s="5">
        <v>0</v>
      </c>
      <c r="K70" s="6">
        <v>189.7</v>
      </c>
      <c r="L70" s="5">
        <v>186</v>
      </c>
      <c r="M70" s="5">
        <v>0</v>
      </c>
      <c r="N70" s="6">
        <v>186</v>
      </c>
      <c r="O70" s="11">
        <f t="shared" si="2"/>
        <v>771.24099999999999</v>
      </c>
      <c r="P70" s="5">
        <v>446</v>
      </c>
      <c r="Q70" s="5">
        <v>0</v>
      </c>
      <c r="R70" s="6">
        <v>446</v>
      </c>
      <c r="S70" s="5">
        <v>507</v>
      </c>
      <c r="T70" s="5">
        <v>0</v>
      </c>
      <c r="U70" s="6">
        <v>507</v>
      </c>
      <c r="V70" s="5">
        <v>232</v>
      </c>
      <c r="W70" s="5">
        <v>0</v>
      </c>
      <c r="X70" s="6">
        <v>232</v>
      </c>
      <c r="Y70" s="5">
        <v>173</v>
      </c>
      <c r="Z70" s="5">
        <v>0</v>
      </c>
      <c r="AA70" s="6">
        <v>173</v>
      </c>
      <c r="AB70" s="11">
        <f t="shared" si="3"/>
        <v>405</v>
      </c>
      <c r="AC70" s="5">
        <v>484.375</v>
      </c>
      <c r="AD70" s="5">
        <v>0</v>
      </c>
      <c r="AE70" s="6">
        <v>484.375</v>
      </c>
      <c r="AF70" s="5">
        <v>745</v>
      </c>
      <c r="AG70" s="5">
        <v>0</v>
      </c>
      <c r="AH70" s="6">
        <v>745</v>
      </c>
      <c r="AI70" s="5">
        <v>0</v>
      </c>
      <c r="AJ70" s="5">
        <v>0</v>
      </c>
      <c r="AK70" s="6">
        <v>0</v>
      </c>
    </row>
    <row r="71" spans="1:37">
      <c r="A71" s="3">
        <v>68</v>
      </c>
      <c r="B71" s="7" t="s">
        <v>89</v>
      </c>
      <c r="C71" s="5">
        <v>197.125</v>
      </c>
      <c r="D71" s="5">
        <v>0</v>
      </c>
      <c r="E71" s="6">
        <v>197.125</v>
      </c>
      <c r="F71" s="5">
        <v>198.416</v>
      </c>
      <c r="G71" s="5">
        <v>0</v>
      </c>
      <c r="H71" s="6">
        <v>198.416</v>
      </c>
      <c r="I71" s="5">
        <v>189.7</v>
      </c>
      <c r="J71" s="5">
        <v>0</v>
      </c>
      <c r="K71" s="6">
        <v>189.7</v>
      </c>
      <c r="L71" s="5">
        <v>186</v>
      </c>
      <c r="M71" s="5">
        <v>0</v>
      </c>
      <c r="N71" s="6">
        <v>186</v>
      </c>
      <c r="O71" s="11">
        <f t="shared" si="2"/>
        <v>771.24099999999999</v>
      </c>
      <c r="P71" s="5">
        <v>446</v>
      </c>
      <c r="Q71" s="5">
        <v>0</v>
      </c>
      <c r="R71" s="6">
        <v>446</v>
      </c>
      <c r="S71" s="5">
        <v>507</v>
      </c>
      <c r="T71" s="5">
        <v>0</v>
      </c>
      <c r="U71" s="6">
        <v>507</v>
      </c>
      <c r="V71" s="5">
        <v>232</v>
      </c>
      <c r="W71" s="5">
        <v>0</v>
      </c>
      <c r="X71" s="6">
        <v>232</v>
      </c>
      <c r="Y71" s="5">
        <v>173</v>
      </c>
      <c r="Z71" s="5">
        <v>0</v>
      </c>
      <c r="AA71" s="6">
        <v>173</v>
      </c>
      <c r="AB71" s="11">
        <f t="shared" si="3"/>
        <v>405</v>
      </c>
      <c r="AC71" s="5">
        <v>484.375</v>
      </c>
      <c r="AD71" s="5">
        <v>0</v>
      </c>
      <c r="AE71" s="6">
        <v>484.375</v>
      </c>
      <c r="AF71" s="5">
        <v>745</v>
      </c>
      <c r="AG71" s="5">
        <v>0</v>
      </c>
      <c r="AH71" s="6">
        <v>745</v>
      </c>
      <c r="AI71" s="5">
        <v>0</v>
      </c>
      <c r="AJ71" s="5">
        <v>0</v>
      </c>
      <c r="AK71" s="6">
        <v>0</v>
      </c>
    </row>
    <row r="72" spans="1:37">
      <c r="A72" s="3">
        <v>69</v>
      </c>
      <c r="B72" s="7" t="s">
        <v>90</v>
      </c>
      <c r="C72" s="5">
        <v>197.125</v>
      </c>
      <c r="D72" s="5">
        <v>0</v>
      </c>
      <c r="E72" s="6">
        <v>197.125</v>
      </c>
      <c r="F72" s="5">
        <v>198.416</v>
      </c>
      <c r="G72" s="5">
        <v>0</v>
      </c>
      <c r="H72" s="6">
        <v>198.416</v>
      </c>
      <c r="I72" s="5">
        <v>189.7</v>
      </c>
      <c r="J72" s="5">
        <v>0</v>
      </c>
      <c r="K72" s="6">
        <v>189.7</v>
      </c>
      <c r="L72" s="5">
        <v>186</v>
      </c>
      <c r="M72" s="5">
        <v>0</v>
      </c>
      <c r="N72" s="6">
        <v>186</v>
      </c>
      <c r="O72" s="11">
        <f t="shared" si="2"/>
        <v>771.24099999999999</v>
      </c>
      <c r="P72" s="5">
        <v>446</v>
      </c>
      <c r="Q72" s="5">
        <v>0</v>
      </c>
      <c r="R72" s="6">
        <v>446</v>
      </c>
      <c r="S72" s="5">
        <v>507</v>
      </c>
      <c r="T72" s="5">
        <v>0</v>
      </c>
      <c r="U72" s="6">
        <v>507</v>
      </c>
      <c r="V72" s="5">
        <v>232</v>
      </c>
      <c r="W72" s="5">
        <v>0</v>
      </c>
      <c r="X72" s="6">
        <v>232</v>
      </c>
      <c r="Y72" s="5">
        <v>173</v>
      </c>
      <c r="Z72" s="5">
        <v>0</v>
      </c>
      <c r="AA72" s="6">
        <v>173</v>
      </c>
      <c r="AB72" s="11">
        <f t="shared" si="3"/>
        <v>405</v>
      </c>
      <c r="AC72" s="5">
        <v>484.375</v>
      </c>
      <c r="AD72" s="5">
        <v>0</v>
      </c>
      <c r="AE72" s="6">
        <v>484.375</v>
      </c>
      <c r="AF72" s="5">
        <v>745</v>
      </c>
      <c r="AG72" s="5">
        <v>0</v>
      </c>
      <c r="AH72" s="6">
        <v>745</v>
      </c>
      <c r="AI72" s="5">
        <v>0</v>
      </c>
      <c r="AJ72" s="5">
        <v>0</v>
      </c>
      <c r="AK72" s="6">
        <v>0</v>
      </c>
    </row>
    <row r="73" spans="1:37">
      <c r="A73" s="3">
        <v>70</v>
      </c>
      <c r="B73" s="7" t="s">
        <v>91</v>
      </c>
      <c r="C73" s="5">
        <v>197.125</v>
      </c>
      <c r="D73" s="5">
        <v>0</v>
      </c>
      <c r="E73" s="6">
        <v>197.125</v>
      </c>
      <c r="F73" s="5">
        <v>198.416</v>
      </c>
      <c r="G73" s="5">
        <v>0</v>
      </c>
      <c r="H73" s="6">
        <v>198.416</v>
      </c>
      <c r="I73" s="5">
        <v>189.7</v>
      </c>
      <c r="J73" s="5">
        <v>0</v>
      </c>
      <c r="K73" s="6">
        <v>189.7</v>
      </c>
      <c r="L73" s="5">
        <v>186</v>
      </c>
      <c r="M73" s="5">
        <v>0</v>
      </c>
      <c r="N73" s="6">
        <v>186</v>
      </c>
      <c r="O73" s="11">
        <f t="shared" si="2"/>
        <v>771.24099999999999</v>
      </c>
      <c r="P73" s="5">
        <v>446</v>
      </c>
      <c r="Q73" s="5">
        <v>0</v>
      </c>
      <c r="R73" s="6">
        <v>446</v>
      </c>
      <c r="S73" s="5">
        <v>507</v>
      </c>
      <c r="T73" s="5">
        <v>0</v>
      </c>
      <c r="U73" s="6">
        <v>507</v>
      </c>
      <c r="V73" s="5">
        <v>232</v>
      </c>
      <c r="W73" s="5">
        <v>0</v>
      </c>
      <c r="X73" s="6">
        <v>232</v>
      </c>
      <c r="Y73" s="5">
        <v>173</v>
      </c>
      <c r="Z73" s="5">
        <v>0</v>
      </c>
      <c r="AA73" s="6">
        <v>173</v>
      </c>
      <c r="AB73" s="11">
        <f t="shared" si="3"/>
        <v>405</v>
      </c>
      <c r="AC73" s="5">
        <v>484.375</v>
      </c>
      <c r="AD73" s="5">
        <v>0</v>
      </c>
      <c r="AE73" s="6">
        <v>484.375</v>
      </c>
      <c r="AF73" s="5">
        <v>745</v>
      </c>
      <c r="AG73" s="5">
        <v>0</v>
      </c>
      <c r="AH73" s="6">
        <v>745</v>
      </c>
      <c r="AI73" s="5">
        <v>0</v>
      </c>
      <c r="AJ73" s="5">
        <v>0</v>
      </c>
      <c r="AK73" s="6">
        <v>0</v>
      </c>
    </row>
    <row r="74" spans="1:37">
      <c r="A74" s="3">
        <v>71</v>
      </c>
      <c r="B74" s="7" t="s">
        <v>92</v>
      </c>
      <c r="C74" s="5">
        <v>197.125</v>
      </c>
      <c r="D74" s="5">
        <v>0</v>
      </c>
      <c r="E74" s="6">
        <v>197.125</v>
      </c>
      <c r="F74" s="5">
        <v>198.416</v>
      </c>
      <c r="G74" s="5">
        <v>0</v>
      </c>
      <c r="H74" s="6">
        <v>198.416</v>
      </c>
      <c r="I74" s="5">
        <v>189.7</v>
      </c>
      <c r="J74" s="5">
        <v>0</v>
      </c>
      <c r="K74" s="6">
        <v>189.7</v>
      </c>
      <c r="L74" s="5">
        <v>186</v>
      </c>
      <c r="M74" s="5">
        <v>0</v>
      </c>
      <c r="N74" s="6">
        <v>186</v>
      </c>
      <c r="O74" s="11">
        <f t="shared" si="2"/>
        <v>771.24099999999999</v>
      </c>
      <c r="P74" s="5">
        <v>446</v>
      </c>
      <c r="Q74" s="5">
        <v>0</v>
      </c>
      <c r="R74" s="6">
        <v>446</v>
      </c>
      <c r="S74" s="5">
        <v>507</v>
      </c>
      <c r="T74" s="5">
        <v>0</v>
      </c>
      <c r="U74" s="6">
        <v>507</v>
      </c>
      <c r="V74" s="5">
        <v>232</v>
      </c>
      <c r="W74" s="5">
        <v>0</v>
      </c>
      <c r="X74" s="6">
        <v>232</v>
      </c>
      <c r="Y74" s="5">
        <v>173</v>
      </c>
      <c r="Z74" s="5">
        <v>0</v>
      </c>
      <c r="AA74" s="6">
        <v>173</v>
      </c>
      <c r="AB74" s="11">
        <f t="shared" si="3"/>
        <v>405</v>
      </c>
      <c r="AC74" s="5">
        <v>484.375</v>
      </c>
      <c r="AD74" s="5">
        <v>0</v>
      </c>
      <c r="AE74" s="6">
        <v>484.375</v>
      </c>
      <c r="AF74" s="5">
        <v>745</v>
      </c>
      <c r="AG74" s="5">
        <v>0</v>
      </c>
      <c r="AH74" s="6">
        <v>745</v>
      </c>
      <c r="AI74" s="5">
        <v>0</v>
      </c>
      <c r="AJ74" s="5">
        <v>0</v>
      </c>
      <c r="AK74" s="6">
        <v>0</v>
      </c>
    </row>
    <row r="75" spans="1:37">
      <c r="A75" s="3">
        <v>72</v>
      </c>
      <c r="B75" s="7" t="s">
        <v>93</v>
      </c>
      <c r="C75" s="5">
        <v>197.125</v>
      </c>
      <c r="D75" s="5">
        <v>0</v>
      </c>
      <c r="E75" s="6">
        <v>197.125</v>
      </c>
      <c r="F75" s="5">
        <v>198.416</v>
      </c>
      <c r="G75" s="5">
        <v>0</v>
      </c>
      <c r="H75" s="6">
        <v>198.416</v>
      </c>
      <c r="I75" s="5">
        <v>189.7</v>
      </c>
      <c r="J75" s="5">
        <v>0</v>
      </c>
      <c r="K75" s="6">
        <v>189.7</v>
      </c>
      <c r="L75" s="5">
        <v>186</v>
      </c>
      <c r="M75" s="5">
        <v>0</v>
      </c>
      <c r="N75" s="6">
        <v>186</v>
      </c>
      <c r="O75" s="11">
        <f t="shared" si="2"/>
        <v>771.24099999999999</v>
      </c>
      <c r="P75" s="5">
        <v>446</v>
      </c>
      <c r="Q75" s="5">
        <v>0</v>
      </c>
      <c r="R75" s="6">
        <v>446</v>
      </c>
      <c r="S75" s="5">
        <v>507</v>
      </c>
      <c r="T75" s="5">
        <v>0</v>
      </c>
      <c r="U75" s="6">
        <v>507</v>
      </c>
      <c r="V75" s="5">
        <v>232</v>
      </c>
      <c r="W75" s="5">
        <v>0</v>
      </c>
      <c r="X75" s="6">
        <v>232</v>
      </c>
      <c r="Y75" s="5">
        <v>173</v>
      </c>
      <c r="Z75" s="5">
        <v>0</v>
      </c>
      <c r="AA75" s="6">
        <v>173</v>
      </c>
      <c r="AB75" s="11">
        <f t="shared" si="3"/>
        <v>405</v>
      </c>
      <c r="AC75" s="5">
        <v>484.375</v>
      </c>
      <c r="AD75" s="5">
        <v>0</v>
      </c>
      <c r="AE75" s="6">
        <v>484.375</v>
      </c>
      <c r="AF75" s="5">
        <v>745</v>
      </c>
      <c r="AG75" s="5">
        <v>0</v>
      </c>
      <c r="AH75" s="6">
        <v>745</v>
      </c>
      <c r="AI75" s="5">
        <v>0</v>
      </c>
      <c r="AJ75" s="5">
        <v>0</v>
      </c>
      <c r="AK75" s="6">
        <v>0</v>
      </c>
    </row>
    <row r="76" spans="1:37">
      <c r="A76" s="3">
        <v>73</v>
      </c>
      <c r="B76" s="7" t="s">
        <v>94</v>
      </c>
      <c r="C76" s="5">
        <v>197.125</v>
      </c>
      <c r="D76" s="5">
        <v>0</v>
      </c>
      <c r="E76" s="6">
        <v>197.125</v>
      </c>
      <c r="F76" s="5">
        <v>198.416</v>
      </c>
      <c r="G76" s="5">
        <v>0</v>
      </c>
      <c r="H76" s="6">
        <v>198.416</v>
      </c>
      <c r="I76" s="5">
        <v>189.7</v>
      </c>
      <c r="J76" s="5">
        <v>0</v>
      </c>
      <c r="K76" s="6">
        <v>189.7</v>
      </c>
      <c r="L76" s="5">
        <v>186</v>
      </c>
      <c r="M76" s="5">
        <v>0</v>
      </c>
      <c r="N76" s="6">
        <v>186</v>
      </c>
      <c r="O76" s="11">
        <f t="shared" si="2"/>
        <v>771.24099999999999</v>
      </c>
      <c r="P76" s="5">
        <v>446</v>
      </c>
      <c r="Q76" s="5">
        <v>0</v>
      </c>
      <c r="R76" s="6">
        <v>446</v>
      </c>
      <c r="S76" s="5">
        <v>507</v>
      </c>
      <c r="T76" s="5">
        <v>0</v>
      </c>
      <c r="U76" s="6">
        <v>507</v>
      </c>
      <c r="V76" s="5">
        <v>232</v>
      </c>
      <c r="W76" s="5">
        <v>0</v>
      </c>
      <c r="X76" s="6">
        <v>232</v>
      </c>
      <c r="Y76" s="5">
        <v>173</v>
      </c>
      <c r="Z76" s="5">
        <v>0</v>
      </c>
      <c r="AA76" s="6">
        <v>173</v>
      </c>
      <c r="AB76" s="11">
        <f t="shared" si="3"/>
        <v>405</v>
      </c>
      <c r="AC76" s="5">
        <v>484.375</v>
      </c>
      <c r="AD76" s="5">
        <v>0</v>
      </c>
      <c r="AE76" s="6">
        <v>484.375</v>
      </c>
      <c r="AF76" s="5">
        <v>745</v>
      </c>
      <c r="AG76" s="5">
        <v>0</v>
      </c>
      <c r="AH76" s="6">
        <v>745</v>
      </c>
      <c r="AI76" s="5">
        <v>0</v>
      </c>
      <c r="AJ76" s="5">
        <v>0</v>
      </c>
      <c r="AK76" s="6">
        <v>0</v>
      </c>
    </row>
    <row r="77" spans="1:37">
      <c r="A77" s="3">
        <v>74</v>
      </c>
      <c r="B77" s="7" t="s">
        <v>95</v>
      </c>
      <c r="C77" s="5">
        <v>197.125</v>
      </c>
      <c r="D77" s="5">
        <v>0</v>
      </c>
      <c r="E77" s="6">
        <v>197.125</v>
      </c>
      <c r="F77" s="5">
        <v>198.416</v>
      </c>
      <c r="G77" s="5">
        <v>0</v>
      </c>
      <c r="H77" s="6">
        <v>198.416</v>
      </c>
      <c r="I77" s="5">
        <v>189.7</v>
      </c>
      <c r="J77" s="5">
        <v>0</v>
      </c>
      <c r="K77" s="6">
        <v>189.7</v>
      </c>
      <c r="L77" s="5">
        <v>186</v>
      </c>
      <c r="M77" s="5">
        <v>0</v>
      </c>
      <c r="N77" s="6">
        <v>186</v>
      </c>
      <c r="O77" s="11">
        <f t="shared" si="2"/>
        <v>771.24099999999999</v>
      </c>
      <c r="P77" s="5">
        <v>446</v>
      </c>
      <c r="Q77" s="5">
        <v>0</v>
      </c>
      <c r="R77" s="6">
        <v>446</v>
      </c>
      <c r="S77" s="5">
        <v>507</v>
      </c>
      <c r="T77" s="5">
        <v>0</v>
      </c>
      <c r="U77" s="6">
        <v>507</v>
      </c>
      <c r="V77" s="5">
        <v>232</v>
      </c>
      <c r="W77" s="5">
        <v>0</v>
      </c>
      <c r="X77" s="6">
        <v>232</v>
      </c>
      <c r="Y77" s="5">
        <v>173</v>
      </c>
      <c r="Z77" s="5">
        <v>0</v>
      </c>
      <c r="AA77" s="6">
        <v>173</v>
      </c>
      <c r="AB77" s="11">
        <f t="shared" si="3"/>
        <v>405</v>
      </c>
      <c r="AC77" s="5">
        <v>484.375</v>
      </c>
      <c r="AD77" s="5">
        <v>0</v>
      </c>
      <c r="AE77" s="6">
        <v>484.375</v>
      </c>
      <c r="AF77" s="5">
        <v>745</v>
      </c>
      <c r="AG77" s="5">
        <v>0</v>
      </c>
      <c r="AH77" s="6">
        <v>745</v>
      </c>
      <c r="AI77" s="5">
        <v>0</v>
      </c>
      <c r="AJ77" s="5">
        <v>0</v>
      </c>
      <c r="AK77" s="6">
        <v>0</v>
      </c>
    </row>
    <row r="78" spans="1:37">
      <c r="A78" s="3">
        <v>75</v>
      </c>
      <c r="B78" s="7" t="s">
        <v>96</v>
      </c>
      <c r="C78" s="5">
        <v>197.125</v>
      </c>
      <c r="D78" s="5">
        <v>0</v>
      </c>
      <c r="E78" s="6">
        <v>197.125</v>
      </c>
      <c r="F78" s="5">
        <v>198.416</v>
      </c>
      <c r="G78" s="5">
        <v>0</v>
      </c>
      <c r="H78" s="6">
        <v>198.416</v>
      </c>
      <c r="I78" s="5">
        <v>189.7</v>
      </c>
      <c r="J78" s="5">
        <v>0</v>
      </c>
      <c r="K78" s="6">
        <v>189.7</v>
      </c>
      <c r="L78" s="5">
        <v>186</v>
      </c>
      <c r="M78" s="5">
        <v>0</v>
      </c>
      <c r="N78" s="6">
        <v>186</v>
      </c>
      <c r="O78" s="11">
        <f t="shared" si="2"/>
        <v>771.24099999999999</v>
      </c>
      <c r="P78" s="5">
        <v>446</v>
      </c>
      <c r="Q78" s="5">
        <v>0</v>
      </c>
      <c r="R78" s="6">
        <v>446</v>
      </c>
      <c r="S78" s="5">
        <v>507</v>
      </c>
      <c r="T78" s="5">
        <v>0</v>
      </c>
      <c r="U78" s="6">
        <v>507</v>
      </c>
      <c r="V78" s="5">
        <v>232</v>
      </c>
      <c r="W78" s="5">
        <v>0</v>
      </c>
      <c r="X78" s="6">
        <v>232</v>
      </c>
      <c r="Y78" s="5">
        <v>173</v>
      </c>
      <c r="Z78" s="5">
        <v>0</v>
      </c>
      <c r="AA78" s="6">
        <v>173</v>
      </c>
      <c r="AB78" s="11">
        <f t="shared" si="3"/>
        <v>405</v>
      </c>
      <c r="AC78" s="5">
        <v>484.375</v>
      </c>
      <c r="AD78" s="5">
        <v>0</v>
      </c>
      <c r="AE78" s="6">
        <v>484.375</v>
      </c>
      <c r="AF78" s="5">
        <v>748</v>
      </c>
      <c r="AG78" s="5">
        <v>0</v>
      </c>
      <c r="AH78" s="6">
        <v>748</v>
      </c>
      <c r="AI78" s="5">
        <v>0</v>
      </c>
      <c r="AJ78" s="5">
        <v>0</v>
      </c>
      <c r="AK78" s="6">
        <v>0</v>
      </c>
    </row>
    <row r="79" spans="1:37">
      <c r="A79" s="3">
        <v>76</v>
      </c>
      <c r="B79" s="7" t="s">
        <v>97</v>
      </c>
      <c r="C79" s="5">
        <v>197.125</v>
      </c>
      <c r="D79" s="5">
        <v>0</v>
      </c>
      <c r="E79" s="6">
        <v>197.125</v>
      </c>
      <c r="F79" s="5">
        <v>198.416</v>
      </c>
      <c r="G79" s="5">
        <v>0</v>
      </c>
      <c r="H79" s="6">
        <v>198.416</v>
      </c>
      <c r="I79" s="5">
        <v>189.7</v>
      </c>
      <c r="J79" s="5">
        <v>0</v>
      </c>
      <c r="K79" s="6">
        <v>189.7</v>
      </c>
      <c r="L79" s="5">
        <v>186</v>
      </c>
      <c r="M79" s="5">
        <v>0</v>
      </c>
      <c r="N79" s="6">
        <v>186</v>
      </c>
      <c r="O79" s="11">
        <f t="shared" si="2"/>
        <v>771.24099999999999</v>
      </c>
      <c r="P79" s="5">
        <v>446</v>
      </c>
      <c r="Q79" s="5">
        <v>0</v>
      </c>
      <c r="R79" s="6">
        <v>446</v>
      </c>
      <c r="S79" s="5">
        <v>507</v>
      </c>
      <c r="T79" s="5">
        <v>0</v>
      </c>
      <c r="U79" s="6">
        <v>507</v>
      </c>
      <c r="V79" s="5">
        <v>232</v>
      </c>
      <c r="W79" s="5">
        <v>0</v>
      </c>
      <c r="X79" s="6">
        <v>232</v>
      </c>
      <c r="Y79" s="5">
        <v>173</v>
      </c>
      <c r="Z79" s="5">
        <v>0</v>
      </c>
      <c r="AA79" s="6">
        <v>173</v>
      </c>
      <c r="AB79" s="11">
        <f t="shared" si="3"/>
        <v>405</v>
      </c>
      <c r="AC79" s="5">
        <v>484.375</v>
      </c>
      <c r="AD79" s="5">
        <v>0</v>
      </c>
      <c r="AE79" s="6">
        <v>484.375</v>
      </c>
      <c r="AF79" s="5">
        <v>750</v>
      </c>
      <c r="AG79" s="5">
        <v>0</v>
      </c>
      <c r="AH79" s="6">
        <v>750</v>
      </c>
      <c r="AI79" s="5">
        <v>0</v>
      </c>
      <c r="AJ79" s="5">
        <v>0</v>
      </c>
      <c r="AK79" s="6">
        <v>0</v>
      </c>
    </row>
    <row r="80" spans="1:37">
      <c r="A80" s="3">
        <v>77</v>
      </c>
      <c r="B80" s="7" t="s">
        <v>98</v>
      </c>
      <c r="C80" s="5">
        <v>197.125</v>
      </c>
      <c r="D80" s="5">
        <v>0</v>
      </c>
      <c r="E80" s="6">
        <v>197.125</v>
      </c>
      <c r="F80" s="5">
        <v>198.416</v>
      </c>
      <c r="G80" s="5">
        <v>0</v>
      </c>
      <c r="H80" s="6">
        <v>198.416</v>
      </c>
      <c r="I80" s="5">
        <v>189.7</v>
      </c>
      <c r="J80" s="5">
        <v>0</v>
      </c>
      <c r="K80" s="6">
        <v>189.7</v>
      </c>
      <c r="L80" s="5">
        <v>186</v>
      </c>
      <c r="M80" s="5">
        <v>0</v>
      </c>
      <c r="N80" s="6">
        <v>186</v>
      </c>
      <c r="O80" s="11">
        <f t="shared" si="2"/>
        <v>771.24099999999999</v>
      </c>
      <c r="P80" s="5">
        <v>446</v>
      </c>
      <c r="Q80" s="5">
        <v>0</v>
      </c>
      <c r="R80" s="6">
        <v>446</v>
      </c>
      <c r="S80" s="5">
        <v>507</v>
      </c>
      <c r="T80" s="5">
        <v>0</v>
      </c>
      <c r="U80" s="6">
        <v>507</v>
      </c>
      <c r="V80" s="5">
        <v>232</v>
      </c>
      <c r="W80" s="5">
        <v>0</v>
      </c>
      <c r="X80" s="6">
        <v>232</v>
      </c>
      <c r="Y80" s="5">
        <v>173</v>
      </c>
      <c r="Z80" s="5">
        <v>0</v>
      </c>
      <c r="AA80" s="6">
        <v>173</v>
      </c>
      <c r="AB80" s="11">
        <f t="shared" si="3"/>
        <v>405</v>
      </c>
      <c r="AC80" s="5">
        <v>484.375</v>
      </c>
      <c r="AD80" s="5">
        <v>0</v>
      </c>
      <c r="AE80" s="6">
        <v>484.375</v>
      </c>
      <c r="AF80" s="5">
        <v>755</v>
      </c>
      <c r="AG80" s="5">
        <v>0</v>
      </c>
      <c r="AH80" s="6">
        <v>755</v>
      </c>
      <c r="AI80" s="5">
        <v>0</v>
      </c>
      <c r="AJ80" s="5">
        <v>0</v>
      </c>
      <c r="AK80" s="6">
        <v>0</v>
      </c>
    </row>
    <row r="81" spans="1:37">
      <c r="A81" s="3">
        <v>78</v>
      </c>
      <c r="B81" s="7" t="s">
        <v>99</v>
      </c>
      <c r="C81" s="5">
        <v>197.125</v>
      </c>
      <c r="D81" s="5">
        <v>0</v>
      </c>
      <c r="E81" s="6">
        <v>197.125</v>
      </c>
      <c r="F81" s="5">
        <v>198.416</v>
      </c>
      <c r="G81" s="5">
        <v>0</v>
      </c>
      <c r="H81" s="6">
        <v>198.416</v>
      </c>
      <c r="I81" s="5">
        <v>189.7</v>
      </c>
      <c r="J81" s="5">
        <v>0</v>
      </c>
      <c r="K81" s="6">
        <v>189.7</v>
      </c>
      <c r="L81" s="5">
        <v>186</v>
      </c>
      <c r="M81" s="5">
        <v>0</v>
      </c>
      <c r="N81" s="6">
        <v>186</v>
      </c>
      <c r="O81" s="11">
        <f t="shared" si="2"/>
        <v>771.24099999999999</v>
      </c>
      <c r="P81" s="5">
        <v>446</v>
      </c>
      <c r="Q81" s="5">
        <v>0</v>
      </c>
      <c r="R81" s="6">
        <v>446</v>
      </c>
      <c r="S81" s="5">
        <v>507</v>
      </c>
      <c r="T81" s="5">
        <v>0</v>
      </c>
      <c r="U81" s="6">
        <v>507</v>
      </c>
      <c r="V81" s="5">
        <v>232</v>
      </c>
      <c r="W81" s="5">
        <v>0</v>
      </c>
      <c r="X81" s="6">
        <v>232</v>
      </c>
      <c r="Y81" s="5">
        <v>173</v>
      </c>
      <c r="Z81" s="5">
        <v>0</v>
      </c>
      <c r="AA81" s="6">
        <v>173</v>
      </c>
      <c r="AB81" s="11">
        <f t="shared" si="3"/>
        <v>405</v>
      </c>
      <c r="AC81" s="5">
        <v>484.375</v>
      </c>
      <c r="AD81" s="5">
        <v>0</v>
      </c>
      <c r="AE81" s="6">
        <v>484.375</v>
      </c>
      <c r="AF81" s="5">
        <v>760</v>
      </c>
      <c r="AG81" s="5">
        <v>0</v>
      </c>
      <c r="AH81" s="6">
        <v>760</v>
      </c>
      <c r="AI81" s="5">
        <v>0</v>
      </c>
      <c r="AJ81" s="5">
        <v>0</v>
      </c>
      <c r="AK81" s="6">
        <v>0</v>
      </c>
    </row>
    <row r="82" spans="1:37">
      <c r="A82" s="3">
        <v>79</v>
      </c>
      <c r="B82" s="7" t="s">
        <v>100</v>
      </c>
      <c r="C82" s="5">
        <v>197.125</v>
      </c>
      <c r="D82" s="5">
        <v>0</v>
      </c>
      <c r="E82" s="6">
        <v>197.125</v>
      </c>
      <c r="F82" s="5">
        <v>198.416</v>
      </c>
      <c r="G82" s="5">
        <v>0</v>
      </c>
      <c r="H82" s="6">
        <v>198.416</v>
      </c>
      <c r="I82" s="5">
        <v>189.7</v>
      </c>
      <c r="J82" s="5">
        <v>0</v>
      </c>
      <c r="K82" s="6">
        <v>189.7</v>
      </c>
      <c r="L82" s="5">
        <v>186</v>
      </c>
      <c r="M82" s="5">
        <v>0</v>
      </c>
      <c r="N82" s="6">
        <v>186</v>
      </c>
      <c r="O82" s="11">
        <f t="shared" si="2"/>
        <v>771.24099999999999</v>
      </c>
      <c r="P82" s="5">
        <v>446</v>
      </c>
      <c r="Q82" s="5">
        <v>0</v>
      </c>
      <c r="R82" s="6">
        <v>446</v>
      </c>
      <c r="S82" s="5">
        <v>507</v>
      </c>
      <c r="T82" s="5">
        <v>0</v>
      </c>
      <c r="U82" s="6">
        <v>507</v>
      </c>
      <c r="V82" s="5">
        <v>232</v>
      </c>
      <c r="W82" s="5">
        <v>0</v>
      </c>
      <c r="X82" s="6">
        <v>232</v>
      </c>
      <c r="Y82" s="5">
        <v>173</v>
      </c>
      <c r="Z82" s="5">
        <v>0</v>
      </c>
      <c r="AA82" s="6">
        <v>173</v>
      </c>
      <c r="AB82" s="11">
        <f t="shared" si="3"/>
        <v>405</v>
      </c>
      <c r="AC82" s="5">
        <v>484.375</v>
      </c>
      <c r="AD82" s="5">
        <v>0</v>
      </c>
      <c r="AE82" s="6">
        <v>484.375</v>
      </c>
      <c r="AF82" s="5">
        <v>765</v>
      </c>
      <c r="AG82" s="5">
        <v>0</v>
      </c>
      <c r="AH82" s="6">
        <v>765</v>
      </c>
      <c r="AI82" s="5">
        <v>0</v>
      </c>
      <c r="AJ82" s="5">
        <v>0</v>
      </c>
      <c r="AK82" s="6">
        <v>0</v>
      </c>
    </row>
    <row r="83" spans="1:37">
      <c r="A83" s="3">
        <v>80</v>
      </c>
      <c r="B83" s="7" t="s">
        <v>101</v>
      </c>
      <c r="C83" s="5">
        <v>197.125</v>
      </c>
      <c r="D83" s="5">
        <v>0</v>
      </c>
      <c r="E83" s="6">
        <v>197.125</v>
      </c>
      <c r="F83" s="5">
        <v>198.416</v>
      </c>
      <c r="G83" s="5">
        <v>0</v>
      </c>
      <c r="H83" s="6">
        <v>198.416</v>
      </c>
      <c r="I83" s="5">
        <v>189.7</v>
      </c>
      <c r="J83" s="5">
        <v>0</v>
      </c>
      <c r="K83" s="6">
        <v>189.7</v>
      </c>
      <c r="L83" s="5">
        <v>186</v>
      </c>
      <c r="M83" s="5">
        <v>0</v>
      </c>
      <c r="N83" s="6">
        <v>186</v>
      </c>
      <c r="O83" s="11">
        <f t="shared" si="2"/>
        <v>771.24099999999999</v>
      </c>
      <c r="P83" s="5">
        <v>446</v>
      </c>
      <c r="Q83" s="5">
        <v>0</v>
      </c>
      <c r="R83" s="6">
        <v>446</v>
      </c>
      <c r="S83" s="5">
        <v>507</v>
      </c>
      <c r="T83" s="5">
        <v>0</v>
      </c>
      <c r="U83" s="6">
        <v>507</v>
      </c>
      <c r="V83" s="5">
        <v>232</v>
      </c>
      <c r="W83" s="5">
        <v>0</v>
      </c>
      <c r="X83" s="6">
        <v>232</v>
      </c>
      <c r="Y83" s="5">
        <v>173</v>
      </c>
      <c r="Z83" s="5">
        <v>0</v>
      </c>
      <c r="AA83" s="6">
        <v>173</v>
      </c>
      <c r="AB83" s="11">
        <f t="shared" si="3"/>
        <v>405</v>
      </c>
      <c r="AC83" s="5">
        <v>484.375</v>
      </c>
      <c r="AD83" s="5">
        <v>0</v>
      </c>
      <c r="AE83" s="6">
        <v>484.375</v>
      </c>
      <c r="AF83" s="5">
        <v>768</v>
      </c>
      <c r="AG83" s="5">
        <v>0</v>
      </c>
      <c r="AH83" s="6">
        <v>768</v>
      </c>
      <c r="AI83" s="5">
        <v>0</v>
      </c>
      <c r="AJ83" s="5">
        <v>0</v>
      </c>
      <c r="AK83" s="6">
        <v>0</v>
      </c>
    </row>
    <row r="84" spans="1:37">
      <c r="A84" s="3">
        <v>81</v>
      </c>
      <c r="B84" s="7" t="s">
        <v>102</v>
      </c>
      <c r="C84" s="5">
        <v>197.125</v>
      </c>
      <c r="D84" s="5">
        <v>0</v>
      </c>
      <c r="E84" s="6">
        <v>197.125</v>
      </c>
      <c r="F84" s="5">
        <v>198.416</v>
      </c>
      <c r="G84" s="5">
        <v>0</v>
      </c>
      <c r="H84" s="6">
        <v>198.416</v>
      </c>
      <c r="I84" s="5">
        <v>189.7</v>
      </c>
      <c r="J84" s="5">
        <v>0</v>
      </c>
      <c r="K84" s="6">
        <v>189.7</v>
      </c>
      <c r="L84" s="5">
        <v>186</v>
      </c>
      <c r="M84" s="5">
        <v>0</v>
      </c>
      <c r="N84" s="6">
        <v>186</v>
      </c>
      <c r="O84" s="11">
        <f t="shared" si="2"/>
        <v>771.24099999999999</v>
      </c>
      <c r="P84" s="5">
        <v>446</v>
      </c>
      <c r="Q84" s="5">
        <v>0</v>
      </c>
      <c r="R84" s="6">
        <v>446</v>
      </c>
      <c r="S84" s="5">
        <v>507</v>
      </c>
      <c r="T84" s="5">
        <v>0</v>
      </c>
      <c r="U84" s="6">
        <v>507</v>
      </c>
      <c r="V84" s="5">
        <v>232</v>
      </c>
      <c r="W84" s="5">
        <v>0</v>
      </c>
      <c r="X84" s="6">
        <v>232</v>
      </c>
      <c r="Y84" s="5">
        <v>173</v>
      </c>
      <c r="Z84" s="5">
        <v>0</v>
      </c>
      <c r="AA84" s="6">
        <v>173</v>
      </c>
      <c r="AB84" s="11">
        <f t="shared" si="3"/>
        <v>405</v>
      </c>
      <c r="AC84" s="5">
        <v>484.375</v>
      </c>
      <c r="AD84" s="5">
        <v>0</v>
      </c>
      <c r="AE84" s="6">
        <v>484.375</v>
      </c>
      <c r="AF84" s="5">
        <v>762</v>
      </c>
      <c r="AG84" s="5">
        <v>0</v>
      </c>
      <c r="AH84" s="6">
        <v>762</v>
      </c>
      <c r="AI84" s="5">
        <v>0</v>
      </c>
      <c r="AJ84" s="5">
        <v>0</v>
      </c>
      <c r="AK84" s="6">
        <v>0</v>
      </c>
    </row>
    <row r="85" spans="1:37">
      <c r="A85" s="3">
        <v>82</v>
      </c>
      <c r="B85" s="7" t="s">
        <v>103</v>
      </c>
      <c r="C85" s="5">
        <v>197.125</v>
      </c>
      <c r="D85" s="5">
        <v>0</v>
      </c>
      <c r="E85" s="6">
        <v>197.125</v>
      </c>
      <c r="F85" s="5">
        <v>198.416</v>
      </c>
      <c r="G85" s="5">
        <v>0</v>
      </c>
      <c r="H85" s="6">
        <v>198.416</v>
      </c>
      <c r="I85" s="5">
        <v>189.7</v>
      </c>
      <c r="J85" s="5">
        <v>0</v>
      </c>
      <c r="K85" s="6">
        <v>189.7</v>
      </c>
      <c r="L85" s="5">
        <v>186</v>
      </c>
      <c r="M85" s="5">
        <v>0</v>
      </c>
      <c r="N85" s="6">
        <v>186</v>
      </c>
      <c r="O85" s="11">
        <f t="shared" si="2"/>
        <v>771.24099999999999</v>
      </c>
      <c r="P85" s="5">
        <v>446</v>
      </c>
      <c r="Q85" s="5">
        <v>0</v>
      </c>
      <c r="R85" s="6">
        <v>446</v>
      </c>
      <c r="S85" s="5">
        <v>507</v>
      </c>
      <c r="T85" s="5">
        <v>0</v>
      </c>
      <c r="U85" s="6">
        <v>507</v>
      </c>
      <c r="V85" s="5">
        <v>232</v>
      </c>
      <c r="W85" s="5">
        <v>0</v>
      </c>
      <c r="X85" s="6">
        <v>232</v>
      </c>
      <c r="Y85" s="5">
        <v>173</v>
      </c>
      <c r="Z85" s="5">
        <v>0</v>
      </c>
      <c r="AA85" s="6">
        <v>173</v>
      </c>
      <c r="AB85" s="11">
        <f t="shared" si="3"/>
        <v>405</v>
      </c>
      <c r="AC85" s="5">
        <v>484.375</v>
      </c>
      <c r="AD85" s="5">
        <v>0</v>
      </c>
      <c r="AE85" s="6">
        <v>484.375</v>
      </c>
      <c r="AF85" s="5">
        <v>763</v>
      </c>
      <c r="AG85" s="5">
        <v>0</v>
      </c>
      <c r="AH85" s="6">
        <v>763</v>
      </c>
      <c r="AI85" s="5">
        <v>0</v>
      </c>
      <c r="AJ85" s="5">
        <v>0</v>
      </c>
      <c r="AK85" s="6">
        <v>0</v>
      </c>
    </row>
    <row r="86" spans="1:37">
      <c r="A86" s="3">
        <v>83</v>
      </c>
      <c r="B86" s="7" t="s">
        <v>104</v>
      </c>
      <c r="C86" s="5">
        <v>197.125</v>
      </c>
      <c r="D86" s="5">
        <v>0</v>
      </c>
      <c r="E86" s="6">
        <v>197.125</v>
      </c>
      <c r="F86" s="5">
        <v>198.416</v>
      </c>
      <c r="G86" s="5">
        <v>0</v>
      </c>
      <c r="H86" s="6">
        <v>198.416</v>
      </c>
      <c r="I86" s="5">
        <v>189.7</v>
      </c>
      <c r="J86" s="5">
        <v>0</v>
      </c>
      <c r="K86" s="6">
        <v>189.7</v>
      </c>
      <c r="L86" s="5">
        <v>186</v>
      </c>
      <c r="M86" s="5">
        <v>0</v>
      </c>
      <c r="N86" s="6">
        <v>186</v>
      </c>
      <c r="O86" s="11">
        <f t="shared" si="2"/>
        <v>771.24099999999999</v>
      </c>
      <c r="P86" s="5">
        <v>446</v>
      </c>
      <c r="Q86" s="5">
        <v>0</v>
      </c>
      <c r="R86" s="6">
        <v>446</v>
      </c>
      <c r="S86" s="5">
        <v>507</v>
      </c>
      <c r="T86" s="5">
        <v>0</v>
      </c>
      <c r="U86" s="6">
        <v>507</v>
      </c>
      <c r="V86" s="5">
        <v>232</v>
      </c>
      <c r="W86" s="5">
        <v>0</v>
      </c>
      <c r="X86" s="6">
        <v>232</v>
      </c>
      <c r="Y86" s="5">
        <v>173</v>
      </c>
      <c r="Z86" s="5">
        <v>0</v>
      </c>
      <c r="AA86" s="6">
        <v>173</v>
      </c>
      <c r="AB86" s="11">
        <f t="shared" si="3"/>
        <v>405</v>
      </c>
      <c r="AC86" s="5">
        <v>484.375</v>
      </c>
      <c r="AD86" s="5">
        <v>0</v>
      </c>
      <c r="AE86" s="6">
        <v>484.375</v>
      </c>
      <c r="AF86" s="5">
        <v>762</v>
      </c>
      <c r="AG86" s="5">
        <v>0</v>
      </c>
      <c r="AH86" s="6">
        <v>762</v>
      </c>
      <c r="AI86" s="5">
        <v>0</v>
      </c>
      <c r="AJ86" s="5">
        <v>0</v>
      </c>
      <c r="AK86" s="6">
        <v>0</v>
      </c>
    </row>
    <row r="87" spans="1:37">
      <c r="A87" s="3">
        <v>84</v>
      </c>
      <c r="B87" s="7" t="s">
        <v>105</v>
      </c>
      <c r="C87" s="5">
        <v>197.125</v>
      </c>
      <c r="D87" s="5">
        <v>0</v>
      </c>
      <c r="E87" s="6">
        <v>197.125</v>
      </c>
      <c r="F87" s="5">
        <v>198.416</v>
      </c>
      <c r="G87" s="5">
        <v>0</v>
      </c>
      <c r="H87" s="6">
        <v>198.416</v>
      </c>
      <c r="I87" s="5">
        <v>189.7</v>
      </c>
      <c r="J87" s="5">
        <v>0</v>
      </c>
      <c r="K87" s="6">
        <v>189.7</v>
      </c>
      <c r="L87" s="5">
        <v>187</v>
      </c>
      <c r="M87" s="5">
        <v>0</v>
      </c>
      <c r="N87" s="6">
        <v>187</v>
      </c>
      <c r="O87" s="11">
        <f t="shared" si="2"/>
        <v>772.24099999999999</v>
      </c>
      <c r="P87" s="5">
        <v>446</v>
      </c>
      <c r="Q87" s="5">
        <v>0</v>
      </c>
      <c r="R87" s="6">
        <v>446</v>
      </c>
      <c r="S87" s="5">
        <v>507</v>
      </c>
      <c r="T87" s="5">
        <v>0</v>
      </c>
      <c r="U87" s="6">
        <v>507</v>
      </c>
      <c r="V87" s="5">
        <v>232</v>
      </c>
      <c r="W87" s="5">
        <v>0</v>
      </c>
      <c r="X87" s="6">
        <v>232</v>
      </c>
      <c r="Y87" s="5">
        <v>173</v>
      </c>
      <c r="Z87" s="5">
        <v>0</v>
      </c>
      <c r="AA87" s="6">
        <v>173</v>
      </c>
      <c r="AB87" s="11">
        <f t="shared" si="3"/>
        <v>405</v>
      </c>
      <c r="AC87" s="5">
        <v>484.375</v>
      </c>
      <c r="AD87" s="5">
        <v>0</v>
      </c>
      <c r="AE87" s="6">
        <v>484.375</v>
      </c>
      <c r="AF87" s="5">
        <v>765</v>
      </c>
      <c r="AG87" s="5">
        <v>0</v>
      </c>
      <c r="AH87" s="6">
        <v>765</v>
      </c>
      <c r="AI87" s="5">
        <v>0</v>
      </c>
      <c r="AJ87" s="5">
        <v>0</v>
      </c>
      <c r="AK87" s="6">
        <v>0</v>
      </c>
    </row>
    <row r="88" spans="1:37">
      <c r="A88" s="3">
        <v>85</v>
      </c>
      <c r="B88" s="7" t="s">
        <v>106</v>
      </c>
      <c r="C88" s="5">
        <v>197.125</v>
      </c>
      <c r="D88" s="5">
        <v>0</v>
      </c>
      <c r="E88" s="6">
        <v>197.125</v>
      </c>
      <c r="F88" s="5">
        <v>198.416</v>
      </c>
      <c r="G88" s="5">
        <v>0</v>
      </c>
      <c r="H88" s="6">
        <v>198.416</v>
      </c>
      <c r="I88" s="5">
        <v>189.7</v>
      </c>
      <c r="J88" s="5">
        <v>0</v>
      </c>
      <c r="K88" s="6">
        <v>189.7</v>
      </c>
      <c r="L88" s="5">
        <v>186</v>
      </c>
      <c r="M88" s="5">
        <v>0</v>
      </c>
      <c r="N88" s="6">
        <v>186</v>
      </c>
      <c r="O88" s="11">
        <f t="shared" si="2"/>
        <v>771.24099999999999</v>
      </c>
      <c r="P88" s="5">
        <v>446</v>
      </c>
      <c r="Q88" s="5">
        <v>0</v>
      </c>
      <c r="R88" s="6">
        <v>446</v>
      </c>
      <c r="S88" s="5">
        <v>507</v>
      </c>
      <c r="T88" s="5">
        <v>0</v>
      </c>
      <c r="U88" s="6">
        <v>507</v>
      </c>
      <c r="V88" s="5">
        <v>232</v>
      </c>
      <c r="W88" s="5">
        <v>0</v>
      </c>
      <c r="X88" s="6">
        <v>232</v>
      </c>
      <c r="Y88" s="5">
        <v>173</v>
      </c>
      <c r="Z88" s="5">
        <v>0</v>
      </c>
      <c r="AA88" s="6">
        <v>173</v>
      </c>
      <c r="AB88" s="11">
        <f t="shared" si="3"/>
        <v>405</v>
      </c>
      <c r="AC88" s="5">
        <v>484.375</v>
      </c>
      <c r="AD88" s="5">
        <v>0</v>
      </c>
      <c r="AE88" s="6">
        <v>484.375</v>
      </c>
      <c r="AF88" s="5">
        <v>758</v>
      </c>
      <c r="AG88" s="5">
        <v>0</v>
      </c>
      <c r="AH88" s="6">
        <v>758</v>
      </c>
      <c r="AI88" s="5">
        <v>0</v>
      </c>
      <c r="AJ88" s="5">
        <v>0</v>
      </c>
      <c r="AK88" s="6">
        <v>0</v>
      </c>
    </row>
    <row r="89" spans="1:37">
      <c r="A89" s="3">
        <v>86</v>
      </c>
      <c r="B89" s="7" t="s">
        <v>107</v>
      </c>
      <c r="C89" s="5">
        <v>197.125</v>
      </c>
      <c r="D89" s="5">
        <v>0</v>
      </c>
      <c r="E89" s="6">
        <v>197.125</v>
      </c>
      <c r="F89" s="5">
        <v>198.416</v>
      </c>
      <c r="G89" s="5">
        <v>0</v>
      </c>
      <c r="H89" s="6">
        <v>198.416</v>
      </c>
      <c r="I89" s="5">
        <v>189.7</v>
      </c>
      <c r="J89" s="5">
        <v>0</v>
      </c>
      <c r="K89" s="6">
        <v>189.7</v>
      </c>
      <c r="L89" s="5">
        <v>187</v>
      </c>
      <c r="M89" s="5">
        <v>0</v>
      </c>
      <c r="N89" s="6">
        <v>187</v>
      </c>
      <c r="O89" s="11">
        <f t="shared" si="2"/>
        <v>772.24099999999999</v>
      </c>
      <c r="P89" s="5">
        <v>446</v>
      </c>
      <c r="Q89" s="5">
        <v>0</v>
      </c>
      <c r="R89" s="6">
        <v>446</v>
      </c>
      <c r="S89" s="5">
        <v>507</v>
      </c>
      <c r="T89" s="5">
        <v>0</v>
      </c>
      <c r="U89" s="6">
        <v>507</v>
      </c>
      <c r="V89" s="5">
        <v>232</v>
      </c>
      <c r="W89" s="5">
        <v>0</v>
      </c>
      <c r="X89" s="6">
        <v>232</v>
      </c>
      <c r="Y89" s="5">
        <v>173</v>
      </c>
      <c r="Z89" s="5">
        <v>0</v>
      </c>
      <c r="AA89" s="6">
        <v>173</v>
      </c>
      <c r="AB89" s="11">
        <f t="shared" si="3"/>
        <v>405</v>
      </c>
      <c r="AC89" s="5">
        <v>484.375</v>
      </c>
      <c r="AD89" s="5">
        <v>0</v>
      </c>
      <c r="AE89" s="6">
        <v>484.375</v>
      </c>
      <c r="AF89" s="5">
        <v>763</v>
      </c>
      <c r="AG89" s="5">
        <v>0</v>
      </c>
      <c r="AH89" s="6">
        <v>763</v>
      </c>
      <c r="AI89" s="5">
        <v>0</v>
      </c>
      <c r="AJ89" s="5">
        <v>0</v>
      </c>
      <c r="AK89" s="6">
        <v>0</v>
      </c>
    </row>
    <row r="90" spans="1:37">
      <c r="A90" s="3">
        <v>87</v>
      </c>
      <c r="B90" s="7" t="s">
        <v>108</v>
      </c>
      <c r="C90" s="5">
        <v>197.125</v>
      </c>
      <c r="D90" s="5">
        <v>0</v>
      </c>
      <c r="E90" s="6">
        <v>197.125</v>
      </c>
      <c r="F90" s="5">
        <v>198.416</v>
      </c>
      <c r="G90" s="5">
        <v>0</v>
      </c>
      <c r="H90" s="6">
        <v>198.416</v>
      </c>
      <c r="I90" s="5">
        <v>189.7</v>
      </c>
      <c r="J90" s="5">
        <v>0</v>
      </c>
      <c r="K90" s="6">
        <v>189.7</v>
      </c>
      <c r="L90" s="5">
        <v>187</v>
      </c>
      <c r="M90" s="5">
        <v>0</v>
      </c>
      <c r="N90" s="6">
        <v>187</v>
      </c>
      <c r="O90" s="11">
        <f t="shared" si="2"/>
        <v>772.24099999999999</v>
      </c>
      <c r="P90" s="5">
        <v>446</v>
      </c>
      <c r="Q90" s="5">
        <v>0</v>
      </c>
      <c r="R90" s="6">
        <v>446</v>
      </c>
      <c r="S90" s="5">
        <v>507</v>
      </c>
      <c r="T90" s="5">
        <v>0</v>
      </c>
      <c r="U90" s="6">
        <v>507</v>
      </c>
      <c r="V90" s="5">
        <v>232</v>
      </c>
      <c r="W90" s="5">
        <v>0</v>
      </c>
      <c r="X90" s="6">
        <v>232</v>
      </c>
      <c r="Y90" s="5">
        <v>173</v>
      </c>
      <c r="Z90" s="5">
        <v>0</v>
      </c>
      <c r="AA90" s="6">
        <v>173</v>
      </c>
      <c r="AB90" s="11">
        <f t="shared" si="3"/>
        <v>405</v>
      </c>
      <c r="AC90" s="5">
        <v>484.375</v>
      </c>
      <c r="AD90" s="5">
        <v>0</v>
      </c>
      <c r="AE90" s="6">
        <v>484.375</v>
      </c>
      <c r="AF90" s="5">
        <v>766</v>
      </c>
      <c r="AG90" s="5">
        <v>0</v>
      </c>
      <c r="AH90" s="6">
        <v>766</v>
      </c>
      <c r="AI90" s="5">
        <v>0</v>
      </c>
      <c r="AJ90" s="5">
        <v>0</v>
      </c>
      <c r="AK90" s="6">
        <v>0</v>
      </c>
    </row>
    <row r="91" spans="1:37">
      <c r="A91" s="3">
        <v>88</v>
      </c>
      <c r="B91" s="7" t="s">
        <v>109</v>
      </c>
      <c r="C91" s="5">
        <v>197.125</v>
      </c>
      <c r="D91" s="5">
        <v>0</v>
      </c>
      <c r="E91" s="6">
        <v>197.125</v>
      </c>
      <c r="F91" s="5">
        <v>198.416</v>
      </c>
      <c r="G91" s="5">
        <v>0</v>
      </c>
      <c r="H91" s="6">
        <v>198.416</v>
      </c>
      <c r="I91" s="5">
        <v>189.7</v>
      </c>
      <c r="J91" s="5">
        <v>0</v>
      </c>
      <c r="K91" s="6">
        <v>189.7</v>
      </c>
      <c r="L91" s="5">
        <v>187</v>
      </c>
      <c r="M91" s="5">
        <v>0</v>
      </c>
      <c r="N91" s="6">
        <v>187</v>
      </c>
      <c r="O91" s="11">
        <f t="shared" si="2"/>
        <v>772.24099999999999</v>
      </c>
      <c r="P91" s="5">
        <v>446</v>
      </c>
      <c r="Q91" s="5">
        <v>0</v>
      </c>
      <c r="R91" s="6">
        <v>446</v>
      </c>
      <c r="S91" s="5">
        <v>507</v>
      </c>
      <c r="T91" s="5">
        <v>0</v>
      </c>
      <c r="U91" s="6">
        <v>507</v>
      </c>
      <c r="V91" s="5">
        <v>232</v>
      </c>
      <c r="W91" s="5">
        <v>0</v>
      </c>
      <c r="X91" s="6">
        <v>232</v>
      </c>
      <c r="Y91" s="5">
        <v>173</v>
      </c>
      <c r="Z91" s="5">
        <v>0</v>
      </c>
      <c r="AA91" s="6">
        <v>173</v>
      </c>
      <c r="AB91" s="11">
        <f t="shared" si="3"/>
        <v>405</v>
      </c>
      <c r="AC91" s="5">
        <v>484.375</v>
      </c>
      <c r="AD91" s="5">
        <v>0</v>
      </c>
      <c r="AE91" s="6">
        <v>484.375</v>
      </c>
      <c r="AF91" s="5">
        <v>769</v>
      </c>
      <c r="AG91" s="5">
        <v>0</v>
      </c>
      <c r="AH91" s="6">
        <v>769</v>
      </c>
      <c r="AI91" s="5">
        <v>0</v>
      </c>
      <c r="AJ91" s="5">
        <v>0</v>
      </c>
      <c r="AK91" s="6">
        <v>0</v>
      </c>
    </row>
    <row r="92" spans="1:37">
      <c r="A92" s="3">
        <v>89</v>
      </c>
      <c r="B92" s="7" t="s">
        <v>110</v>
      </c>
      <c r="C92" s="5">
        <v>197.125</v>
      </c>
      <c r="D92" s="5">
        <v>0</v>
      </c>
      <c r="E92" s="6">
        <v>197.125</v>
      </c>
      <c r="F92" s="5">
        <v>198.416</v>
      </c>
      <c r="G92" s="5">
        <v>0</v>
      </c>
      <c r="H92" s="6">
        <v>198.416</v>
      </c>
      <c r="I92" s="5">
        <v>189.7</v>
      </c>
      <c r="J92" s="5">
        <v>0</v>
      </c>
      <c r="K92" s="6">
        <v>189.7</v>
      </c>
      <c r="L92" s="5">
        <v>187</v>
      </c>
      <c r="M92" s="5">
        <v>0</v>
      </c>
      <c r="N92" s="6">
        <v>187</v>
      </c>
      <c r="O92" s="11">
        <f t="shared" si="2"/>
        <v>772.24099999999999</v>
      </c>
      <c r="P92" s="5">
        <v>446</v>
      </c>
      <c r="Q92" s="5">
        <v>0</v>
      </c>
      <c r="R92" s="6">
        <v>446</v>
      </c>
      <c r="S92" s="5">
        <v>507</v>
      </c>
      <c r="T92" s="5">
        <v>0</v>
      </c>
      <c r="U92" s="6">
        <v>507</v>
      </c>
      <c r="V92" s="5">
        <v>232</v>
      </c>
      <c r="W92" s="5">
        <v>0</v>
      </c>
      <c r="X92" s="6">
        <v>232</v>
      </c>
      <c r="Y92" s="5">
        <v>173</v>
      </c>
      <c r="Z92" s="5">
        <v>0</v>
      </c>
      <c r="AA92" s="6">
        <v>173</v>
      </c>
      <c r="AB92" s="11">
        <f t="shared" si="3"/>
        <v>405</v>
      </c>
      <c r="AC92" s="5">
        <v>484.375</v>
      </c>
      <c r="AD92" s="5">
        <v>0</v>
      </c>
      <c r="AE92" s="6">
        <v>484.375</v>
      </c>
      <c r="AF92" s="5">
        <v>766</v>
      </c>
      <c r="AG92" s="5">
        <v>0</v>
      </c>
      <c r="AH92" s="6">
        <v>766</v>
      </c>
      <c r="AI92" s="5">
        <v>0</v>
      </c>
      <c r="AJ92" s="5">
        <v>0</v>
      </c>
      <c r="AK92" s="6">
        <v>0</v>
      </c>
    </row>
    <row r="93" spans="1:37">
      <c r="A93" s="3">
        <v>90</v>
      </c>
      <c r="B93" s="7" t="s">
        <v>111</v>
      </c>
      <c r="C93" s="5">
        <v>197.125</v>
      </c>
      <c r="D93" s="5">
        <v>0</v>
      </c>
      <c r="E93" s="6">
        <v>197.125</v>
      </c>
      <c r="F93" s="5">
        <v>198.416</v>
      </c>
      <c r="G93" s="5">
        <v>0</v>
      </c>
      <c r="H93" s="6">
        <v>198.416</v>
      </c>
      <c r="I93" s="5">
        <v>189.7</v>
      </c>
      <c r="J93" s="5">
        <v>0</v>
      </c>
      <c r="K93" s="6">
        <v>189.7</v>
      </c>
      <c r="L93" s="5">
        <v>187</v>
      </c>
      <c r="M93" s="5">
        <v>0</v>
      </c>
      <c r="N93" s="6">
        <v>187</v>
      </c>
      <c r="O93" s="11">
        <f t="shared" si="2"/>
        <v>772.24099999999999</v>
      </c>
      <c r="P93" s="5">
        <v>446</v>
      </c>
      <c r="Q93" s="5">
        <v>0</v>
      </c>
      <c r="R93" s="6">
        <v>446</v>
      </c>
      <c r="S93" s="5">
        <v>507</v>
      </c>
      <c r="T93" s="5">
        <v>0</v>
      </c>
      <c r="U93" s="6">
        <v>507</v>
      </c>
      <c r="V93" s="5">
        <v>232</v>
      </c>
      <c r="W93" s="5">
        <v>0</v>
      </c>
      <c r="X93" s="6">
        <v>232</v>
      </c>
      <c r="Y93" s="5">
        <v>173</v>
      </c>
      <c r="Z93" s="5">
        <v>0</v>
      </c>
      <c r="AA93" s="6">
        <v>173</v>
      </c>
      <c r="AB93" s="11">
        <f t="shared" si="3"/>
        <v>405</v>
      </c>
      <c r="AC93" s="5">
        <v>484.375</v>
      </c>
      <c r="AD93" s="5">
        <v>0</v>
      </c>
      <c r="AE93" s="6">
        <v>484.375</v>
      </c>
      <c r="AF93" s="5">
        <v>768</v>
      </c>
      <c r="AG93" s="5">
        <v>0</v>
      </c>
      <c r="AH93" s="6">
        <v>768</v>
      </c>
      <c r="AI93" s="5">
        <v>0</v>
      </c>
      <c r="AJ93" s="5">
        <v>0</v>
      </c>
      <c r="AK93" s="6">
        <v>0</v>
      </c>
    </row>
    <row r="94" spans="1:37">
      <c r="A94" s="3">
        <v>91</v>
      </c>
      <c r="B94" s="7" t="s">
        <v>112</v>
      </c>
      <c r="C94" s="5">
        <v>197.125</v>
      </c>
      <c r="D94" s="5">
        <v>0</v>
      </c>
      <c r="E94" s="6">
        <v>197.125</v>
      </c>
      <c r="F94" s="5">
        <v>198.416</v>
      </c>
      <c r="G94" s="5">
        <v>0</v>
      </c>
      <c r="H94" s="6">
        <v>198.416</v>
      </c>
      <c r="I94" s="5">
        <v>189.7</v>
      </c>
      <c r="J94" s="5">
        <v>0</v>
      </c>
      <c r="K94" s="6">
        <v>189.7</v>
      </c>
      <c r="L94" s="5">
        <v>187</v>
      </c>
      <c r="M94" s="5">
        <v>0</v>
      </c>
      <c r="N94" s="6">
        <v>187</v>
      </c>
      <c r="O94" s="11">
        <f t="shared" si="2"/>
        <v>772.24099999999999</v>
      </c>
      <c r="P94" s="5">
        <v>446</v>
      </c>
      <c r="Q94" s="5">
        <v>0</v>
      </c>
      <c r="R94" s="6">
        <v>446</v>
      </c>
      <c r="S94" s="5">
        <v>507</v>
      </c>
      <c r="T94" s="5">
        <v>0</v>
      </c>
      <c r="U94" s="6">
        <v>507</v>
      </c>
      <c r="V94" s="5">
        <v>232</v>
      </c>
      <c r="W94" s="5">
        <v>0</v>
      </c>
      <c r="X94" s="6">
        <v>232</v>
      </c>
      <c r="Y94" s="5">
        <v>173</v>
      </c>
      <c r="Z94" s="5">
        <v>0</v>
      </c>
      <c r="AA94" s="6">
        <v>173</v>
      </c>
      <c r="AB94" s="11">
        <f t="shared" si="3"/>
        <v>405</v>
      </c>
      <c r="AC94" s="5">
        <v>484.375</v>
      </c>
      <c r="AD94" s="5">
        <v>0</v>
      </c>
      <c r="AE94" s="6">
        <v>484.375</v>
      </c>
      <c r="AF94" s="5">
        <v>759</v>
      </c>
      <c r="AG94" s="5">
        <v>0</v>
      </c>
      <c r="AH94" s="6">
        <v>759</v>
      </c>
      <c r="AI94" s="5">
        <v>0</v>
      </c>
      <c r="AJ94" s="5">
        <v>0</v>
      </c>
      <c r="AK94" s="6">
        <v>0</v>
      </c>
    </row>
    <row r="95" spans="1:37">
      <c r="A95" s="3">
        <v>92</v>
      </c>
      <c r="B95" s="7" t="s">
        <v>113</v>
      </c>
      <c r="C95" s="5">
        <v>197.125</v>
      </c>
      <c r="D95" s="5">
        <v>0</v>
      </c>
      <c r="E95" s="6">
        <v>197.125</v>
      </c>
      <c r="F95" s="5">
        <v>198.416</v>
      </c>
      <c r="G95" s="5">
        <v>0</v>
      </c>
      <c r="H95" s="6">
        <v>198.416</v>
      </c>
      <c r="I95" s="5">
        <v>189.7</v>
      </c>
      <c r="J95" s="5">
        <v>0</v>
      </c>
      <c r="K95" s="6">
        <v>189.7</v>
      </c>
      <c r="L95" s="5">
        <v>187</v>
      </c>
      <c r="M95" s="5">
        <v>0</v>
      </c>
      <c r="N95" s="6">
        <v>187</v>
      </c>
      <c r="O95" s="11">
        <f t="shared" si="2"/>
        <v>772.24099999999999</v>
      </c>
      <c r="P95" s="5">
        <v>446</v>
      </c>
      <c r="Q95" s="5">
        <v>0</v>
      </c>
      <c r="R95" s="6">
        <v>446</v>
      </c>
      <c r="S95" s="5">
        <v>507</v>
      </c>
      <c r="T95" s="5">
        <v>0</v>
      </c>
      <c r="U95" s="6">
        <v>507</v>
      </c>
      <c r="V95" s="5">
        <v>232</v>
      </c>
      <c r="W95" s="5">
        <v>0</v>
      </c>
      <c r="X95" s="6">
        <v>232</v>
      </c>
      <c r="Y95" s="5">
        <v>173</v>
      </c>
      <c r="Z95" s="5">
        <v>0</v>
      </c>
      <c r="AA95" s="6">
        <v>173</v>
      </c>
      <c r="AB95" s="11">
        <f t="shared" si="3"/>
        <v>405</v>
      </c>
      <c r="AC95" s="5">
        <v>484.375</v>
      </c>
      <c r="AD95" s="5">
        <v>0</v>
      </c>
      <c r="AE95" s="6">
        <v>484.375</v>
      </c>
      <c r="AF95" s="5">
        <v>759</v>
      </c>
      <c r="AG95" s="5">
        <v>0</v>
      </c>
      <c r="AH95" s="6">
        <v>759</v>
      </c>
      <c r="AI95" s="5">
        <v>0</v>
      </c>
      <c r="AJ95" s="5">
        <v>0</v>
      </c>
      <c r="AK95" s="6">
        <v>0</v>
      </c>
    </row>
    <row r="96" spans="1:37">
      <c r="A96" s="3">
        <v>93</v>
      </c>
      <c r="B96" s="7" t="s">
        <v>114</v>
      </c>
      <c r="C96" s="5">
        <v>197.125</v>
      </c>
      <c r="D96" s="5">
        <v>0</v>
      </c>
      <c r="E96" s="6">
        <v>197.125</v>
      </c>
      <c r="F96" s="5">
        <v>198.416</v>
      </c>
      <c r="G96" s="5">
        <v>0</v>
      </c>
      <c r="H96" s="6">
        <v>198.416</v>
      </c>
      <c r="I96" s="5">
        <v>189.7</v>
      </c>
      <c r="J96" s="5">
        <v>0</v>
      </c>
      <c r="K96" s="6">
        <v>189.7</v>
      </c>
      <c r="L96" s="5">
        <v>187</v>
      </c>
      <c r="M96" s="5">
        <v>0</v>
      </c>
      <c r="N96" s="6">
        <v>187</v>
      </c>
      <c r="O96" s="11">
        <f t="shared" si="2"/>
        <v>772.24099999999999</v>
      </c>
      <c r="P96" s="5">
        <v>446</v>
      </c>
      <c r="Q96" s="5">
        <v>0</v>
      </c>
      <c r="R96" s="6">
        <v>446</v>
      </c>
      <c r="S96" s="5">
        <v>507</v>
      </c>
      <c r="T96" s="5">
        <v>0</v>
      </c>
      <c r="U96" s="6">
        <v>507</v>
      </c>
      <c r="V96" s="5">
        <v>232</v>
      </c>
      <c r="W96" s="5">
        <v>0</v>
      </c>
      <c r="X96" s="6">
        <v>232</v>
      </c>
      <c r="Y96" s="5">
        <v>173</v>
      </c>
      <c r="Z96" s="5">
        <v>0</v>
      </c>
      <c r="AA96" s="6">
        <v>173</v>
      </c>
      <c r="AB96" s="11">
        <f t="shared" si="3"/>
        <v>405</v>
      </c>
      <c r="AC96" s="5">
        <v>484.375</v>
      </c>
      <c r="AD96" s="5">
        <v>0</v>
      </c>
      <c r="AE96" s="6">
        <v>484.375</v>
      </c>
      <c r="AF96" s="5">
        <v>760</v>
      </c>
      <c r="AG96" s="5">
        <v>0</v>
      </c>
      <c r="AH96" s="6">
        <v>760</v>
      </c>
      <c r="AI96" s="5">
        <v>0</v>
      </c>
      <c r="AJ96" s="5">
        <v>0</v>
      </c>
      <c r="AK96" s="6">
        <v>0</v>
      </c>
    </row>
    <row r="97" spans="1:37">
      <c r="A97" s="3">
        <v>94</v>
      </c>
      <c r="B97" s="7" t="s">
        <v>115</v>
      </c>
      <c r="C97" s="5">
        <v>197.125</v>
      </c>
      <c r="D97" s="5">
        <v>0</v>
      </c>
      <c r="E97" s="6">
        <v>197.125</v>
      </c>
      <c r="F97" s="5">
        <v>198.416</v>
      </c>
      <c r="G97" s="5">
        <v>0</v>
      </c>
      <c r="H97" s="6">
        <v>198.416</v>
      </c>
      <c r="I97" s="5">
        <v>189.7</v>
      </c>
      <c r="J97" s="5">
        <v>0</v>
      </c>
      <c r="K97" s="6">
        <v>189.7</v>
      </c>
      <c r="L97" s="5">
        <v>187</v>
      </c>
      <c r="M97" s="5">
        <v>0</v>
      </c>
      <c r="N97" s="6">
        <v>187</v>
      </c>
      <c r="O97" s="11">
        <f t="shared" si="2"/>
        <v>772.24099999999999</v>
      </c>
      <c r="P97" s="5">
        <v>446</v>
      </c>
      <c r="Q97" s="5">
        <v>0</v>
      </c>
      <c r="R97" s="6">
        <v>446</v>
      </c>
      <c r="S97" s="5">
        <v>507</v>
      </c>
      <c r="T97" s="5">
        <v>0</v>
      </c>
      <c r="U97" s="6">
        <v>507</v>
      </c>
      <c r="V97" s="5">
        <v>232</v>
      </c>
      <c r="W97" s="5">
        <v>0</v>
      </c>
      <c r="X97" s="6">
        <v>232</v>
      </c>
      <c r="Y97" s="5">
        <v>173</v>
      </c>
      <c r="Z97" s="5">
        <v>0</v>
      </c>
      <c r="AA97" s="6">
        <v>173</v>
      </c>
      <c r="AB97" s="11">
        <f t="shared" si="3"/>
        <v>405</v>
      </c>
      <c r="AC97" s="5">
        <v>484.375</v>
      </c>
      <c r="AD97" s="5">
        <v>0</v>
      </c>
      <c r="AE97" s="6">
        <v>484.375</v>
      </c>
      <c r="AF97" s="5">
        <v>766</v>
      </c>
      <c r="AG97" s="5">
        <v>0</v>
      </c>
      <c r="AH97" s="6">
        <v>766</v>
      </c>
      <c r="AI97" s="5">
        <v>0</v>
      </c>
      <c r="AJ97" s="5">
        <v>0</v>
      </c>
      <c r="AK97" s="6">
        <v>0</v>
      </c>
    </row>
    <row r="98" spans="1:37">
      <c r="A98" s="3">
        <v>95</v>
      </c>
      <c r="B98" s="7" t="s">
        <v>116</v>
      </c>
      <c r="C98" s="5">
        <v>197.125</v>
      </c>
      <c r="D98" s="5">
        <v>0</v>
      </c>
      <c r="E98" s="6">
        <v>197.125</v>
      </c>
      <c r="F98" s="5">
        <v>198.416</v>
      </c>
      <c r="G98" s="5">
        <v>0</v>
      </c>
      <c r="H98" s="6">
        <v>198.416</v>
      </c>
      <c r="I98" s="5">
        <v>189.7</v>
      </c>
      <c r="J98" s="5">
        <v>0</v>
      </c>
      <c r="K98" s="6">
        <v>189.7</v>
      </c>
      <c r="L98" s="5">
        <v>187</v>
      </c>
      <c r="M98" s="5">
        <v>0</v>
      </c>
      <c r="N98" s="6">
        <v>187</v>
      </c>
      <c r="O98" s="11">
        <f t="shared" si="2"/>
        <v>772.24099999999999</v>
      </c>
      <c r="P98" s="5">
        <v>446</v>
      </c>
      <c r="Q98" s="5">
        <v>0</v>
      </c>
      <c r="R98" s="6">
        <v>446</v>
      </c>
      <c r="S98" s="5">
        <v>507</v>
      </c>
      <c r="T98" s="5">
        <v>0</v>
      </c>
      <c r="U98" s="6">
        <v>507</v>
      </c>
      <c r="V98" s="5">
        <v>232</v>
      </c>
      <c r="W98" s="5">
        <v>0</v>
      </c>
      <c r="X98" s="6">
        <v>232</v>
      </c>
      <c r="Y98" s="5">
        <v>173</v>
      </c>
      <c r="Z98" s="5">
        <v>0</v>
      </c>
      <c r="AA98" s="6">
        <v>173</v>
      </c>
      <c r="AB98" s="11">
        <f t="shared" si="3"/>
        <v>405</v>
      </c>
      <c r="AC98" s="5">
        <v>484.375</v>
      </c>
      <c r="AD98" s="5">
        <v>0</v>
      </c>
      <c r="AE98" s="6">
        <v>484.375</v>
      </c>
      <c r="AF98" s="5">
        <v>766</v>
      </c>
      <c r="AG98" s="5">
        <v>0</v>
      </c>
      <c r="AH98" s="6">
        <v>766</v>
      </c>
      <c r="AI98" s="5">
        <v>0</v>
      </c>
      <c r="AJ98" s="5">
        <v>0</v>
      </c>
      <c r="AK98" s="6">
        <v>0</v>
      </c>
    </row>
    <row r="99" spans="1:37">
      <c r="A99" s="8">
        <v>96</v>
      </c>
      <c r="B99" s="9" t="s">
        <v>117</v>
      </c>
      <c r="C99" s="5">
        <v>197.125</v>
      </c>
      <c r="D99" s="5">
        <v>0</v>
      </c>
      <c r="E99" s="6">
        <v>197.125</v>
      </c>
      <c r="F99" s="5">
        <v>198.416</v>
      </c>
      <c r="G99" s="5">
        <v>0</v>
      </c>
      <c r="H99" s="6">
        <v>198.416</v>
      </c>
      <c r="I99" s="5">
        <v>189.7</v>
      </c>
      <c r="J99" s="5">
        <v>0</v>
      </c>
      <c r="K99" s="6">
        <v>189.7</v>
      </c>
      <c r="L99" s="5">
        <v>187</v>
      </c>
      <c r="M99" s="5">
        <v>0</v>
      </c>
      <c r="N99" s="6">
        <v>187</v>
      </c>
      <c r="O99" s="11">
        <f t="shared" si="2"/>
        <v>772.24099999999999</v>
      </c>
      <c r="P99" s="5">
        <v>446</v>
      </c>
      <c r="Q99" s="5">
        <v>0</v>
      </c>
      <c r="R99" s="6">
        <v>446</v>
      </c>
      <c r="S99" s="5">
        <v>507</v>
      </c>
      <c r="T99" s="5">
        <v>0</v>
      </c>
      <c r="U99" s="6">
        <v>507</v>
      </c>
      <c r="V99" s="5">
        <v>232</v>
      </c>
      <c r="W99" s="5">
        <v>0</v>
      </c>
      <c r="X99" s="6">
        <v>232</v>
      </c>
      <c r="Y99" s="5">
        <v>173</v>
      </c>
      <c r="Z99" s="5">
        <v>0</v>
      </c>
      <c r="AA99" s="6">
        <v>173</v>
      </c>
      <c r="AB99" s="11">
        <f t="shared" si="3"/>
        <v>405</v>
      </c>
      <c r="AC99" s="5">
        <v>484.375</v>
      </c>
      <c r="AD99" s="5">
        <v>0</v>
      </c>
      <c r="AE99" s="6">
        <v>484.375</v>
      </c>
      <c r="AF99" s="5">
        <v>768</v>
      </c>
      <c r="AG99" s="5">
        <v>0</v>
      </c>
      <c r="AH99" s="6">
        <v>768</v>
      </c>
      <c r="AI99" s="5">
        <v>0</v>
      </c>
      <c r="AJ99" s="5">
        <v>0</v>
      </c>
      <c r="AK99" s="6">
        <v>0</v>
      </c>
    </row>
    <row r="100" spans="1:37" ht="30" customHeight="1">
      <c r="A100" s="13" t="s">
        <v>118</v>
      </c>
      <c r="B100" s="14"/>
      <c r="C100" s="10">
        <v>4.7300000000000004</v>
      </c>
      <c r="D100" s="10">
        <v>0</v>
      </c>
      <c r="E100" s="10">
        <v>4.7300000000000004</v>
      </c>
      <c r="F100" s="10">
        <v>4.76</v>
      </c>
      <c r="G100" s="10">
        <v>0</v>
      </c>
      <c r="H100" s="10">
        <v>4.76</v>
      </c>
      <c r="I100" s="10">
        <v>4.55</v>
      </c>
      <c r="J100" s="10">
        <v>0</v>
      </c>
      <c r="K100" s="10">
        <v>4.55</v>
      </c>
      <c r="L100" s="10">
        <v>4.47</v>
      </c>
      <c r="M100" s="10">
        <v>0</v>
      </c>
      <c r="N100" s="10">
        <v>4.47</v>
      </c>
      <c r="O100" s="10"/>
      <c r="P100" s="10">
        <v>10.7</v>
      </c>
      <c r="Q100" s="10">
        <v>0</v>
      </c>
      <c r="R100" s="10">
        <v>10.7</v>
      </c>
      <c r="S100" s="10">
        <v>12.17</v>
      </c>
      <c r="T100" s="10">
        <v>0</v>
      </c>
      <c r="U100" s="10">
        <v>12.17</v>
      </c>
      <c r="V100" s="10">
        <v>5.57</v>
      </c>
      <c r="W100" s="10">
        <v>0</v>
      </c>
      <c r="X100" s="10">
        <v>5.57</v>
      </c>
      <c r="Y100" s="10">
        <v>4.1500000000000004</v>
      </c>
      <c r="Z100" s="10">
        <v>0</v>
      </c>
      <c r="AA100" s="10">
        <v>4.1500000000000004</v>
      </c>
      <c r="AB100" s="10"/>
      <c r="AC100" s="10">
        <v>11.63</v>
      </c>
      <c r="AD100" s="10">
        <v>0</v>
      </c>
      <c r="AE100" s="10">
        <v>11.63</v>
      </c>
      <c r="AF100" s="10">
        <v>17.84</v>
      </c>
      <c r="AG100" s="10">
        <v>0</v>
      </c>
      <c r="AH100" s="10">
        <v>17.84</v>
      </c>
      <c r="AI100" s="10">
        <v>0</v>
      </c>
      <c r="AJ100" s="10">
        <v>0</v>
      </c>
      <c r="AK100" s="10">
        <v>0</v>
      </c>
    </row>
    <row r="102" spans="1:37">
      <c r="O102" s="1">
        <f>SUM(O4:O99)</f>
        <v>74051.136000000042</v>
      </c>
      <c r="R102" s="1">
        <f>SUM(R4:R99)</f>
        <v>42816</v>
      </c>
      <c r="U102" s="1">
        <f>SUM(U4:U99)</f>
        <v>48672</v>
      </c>
      <c r="AB102" s="1">
        <f>SUM(AB4:AB99)</f>
        <v>38880</v>
      </c>
      <c r="AE102" s="1">
        <f>SUM(AE4:AE99)</f>
        <v>46500</v>
      </c>
      <c r="AH102" s="1">
        <f>SUM(AH4:AH99)</f>
        <v>71348</v>
      </c>
      <c r="AK102" s="1">
        <f>SUM(AK4:AK99)</f>
        <v>0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"/>
  <dimension ref="A1:AK102"/>
  <sheetViews>
    <sheetView workbookViewId="0">
      <pane xSplit="2" ySplit="3" topLeftCell="K66" activePane="bottomRight" state="frozen"/>
      <selection activeCell="N103" sqref="N103"/>
      <selection pane="topRight" activeCell="N103" sqref="N103"/>
      <selection pane="bottomLeft" activeCell="N103" sqref="N103"/>
      <selection pane="bottomRight" activeCell="AK4" sqref="AK4:AK99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13</v>
      </c>
      <c r="D2" s="12" t="s">
        <v>13</v>
      </c>
      <c r="E2" s="12" t="s">
        <v>13</v>
      </c>
      <c r="F2" s="12" t="s">
        <v>10</v>
      </c>
      <c r="G2" s="12" t="s">
        <v>10</v>
      </c>
      <c r="H2" s="12" t="s">
        <v>10</v>
      </c>
      <c r="I2" s="12" t="s">
        <v>11</v>
      </c>
      <c r="J2" s="12" t="s">
        <v>11</v>
      </c>
      <c r="K2" s="12" t="s">
        <v>11</v>
      </c>
      <c r="L2" s="12" t="s">
        <v>12</v>
      </c>
      <c r="M2" s="12" t="s">
        <v>12</v>
      </c>
      <c r="N2" s="12" t="s">
        <v>12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119</v>
      </c>
      <c r="W2" s="12" t="s">
        <v>119</v>
      </c>
      <c r="X2" s="12" t="s">
        <v>119</v>
      </c>
      <c r="Y2" s="12" t="s">
        <v>15</v>
      </c>
      <c r="Z2" s="12" t="s">
        <v>15</v>
      </c>
      <c r="AA2" s="12" t="s">
        <v>15</v>
      </c>
      <c r="AB2" s="2"/>
      <c r="AC2" s="12" t="s">
        <v>120</v>
      </c>
      <c r="AD2" s="12" t="s">
        <v>120</v>
      </c>
      <c r="AE2" s="12" t="s">
        <v>120</v>
      </c>
      <c r="AF2" s="12" t="s">
        <v>17</v>
      </c>
      <c r="AG2" s="12" t="s">
        <v>17</v>
      </c>
      <c r="AH2" s="12" t="s">
        <v>17</v>
      </c>
      <c r="AI2" s="12" t="s">
        <v>13</v>
      </c>
      <c r="AJ2" s="12" t="s">
        <v>13</v>
      </c>
      <c r="AK2" s="12" t="s">
        <v>13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220.54</v>
      </c>
      <c r="D4" s="5">
        <v>0</v>
      </c>
      <c r="E4" s="6">
        <v>220.54</v>
      </c>
      <c r="F4" s="5">
        <v>218.416</v>
      </c>
      <c r="G4" s="5">
        <v>0</v>
      </c>
      <c r="H4" s="6">
        <v>218.416</v>
      </c>
      <c r="I4" s="5">
        <v>210.26249999999999</v>
      </c>
      <c r="J4" s="5">
        <v>0</v>
      </c>
      <c r="K4" s="6">
        <v>210.26249999999999</v>
      </c>
      <c r="L4" s="5">
        <v>202.75</v>
      </c>
      <c r="M4" s="5">
        <v>0</v>
      </c>
      <c r="N4" s="6">
        <v>202.75</v>
      </c>
      <c r="O4" s="11">
        <f>E4+H4+K4+N4</f>
        <v>851.96849999999995</v>
      </c>
      <c r="P4" s="5">
        <v>468</v>
      </c>
      <c r="Q4" s="5">
        <v>0</v>
      </c>
      <c r="R4" s="6">
        <v>468</v>
      </c>
      <c r="S4" s="5">
        <v>536</v>
      </c>
      <c r="T4" s="5">
        <v>0</v>
      </c>
      <c r="U4" s="6">
        <v>536</v>
      </c>
      <c r="V4" s="5">
        <v>222</v>
      </c>
      <c r="W4" s="5">
        <v>0</v>
      </c>
      <c r="X4" s="6">
        <v>222</v>
      </c>
      <c r="Y4" s="5">
        <v>177</v>
      </c>
      <c r="Z4" s="5">
        <v>0</v>
      </c>
      <c r="AA4" s="6">
        <v>177</v>
      </c>
      <c r="AB4" s="11">
        <f>X4+AA4</f>
        <v>399</v>
      </c>
      <c r="AC4" s="5">
        <v>401.58</v>
      </c>
      <c r="AD4" s="5">
        <v>0</v>
      </c>
      <c r="AE4" s="6">
        <v>401.58</v>
      </c>
      <c r="AF4" s="5">
        <v>754</v>
      </c>
      <c r="AG4" s="5">
        <v>0</v>
      </c>
      <c r="AH4" s="6">
        <v>754</v>
      </c>
      <c r="AI4" s="5">
        <v>15.7</v>
      </c>
      <c r="AJ4" s="5">
        <v>0</v>
      </c>
      <c r="AK4" s="6">
        <v>15.7</v>
      </c>
    </row>
    <row r="5" spans="1:37">
      <c r="A5" s="3">
        <v>2</v>
      </c>
      <c r="B5" s="4" t="s">
        <v>23</v>
      </c>
      <c r="C5" s="5">
        <v>220.54</v>
      </c>
      <c r="D5" s="5">
        <v>0</v>
      </c>
      <c r="E5" s="6">
        <v>220.54</v>
      </c>
      <c r="F5" s="5">
        <v>218.416</v>
      </c>
      <c r="G5" s="5">
        <v>0</v>
      </c>
      <c r="H5" s="6">
        <v>218.416</v>
      </c>
      <c r="I5" s="5">
        <v>210.26249999999999</v>
      </c>
      <c r="J5" s="5">
        <v>0</v>
      </c>
      <c r="K5" s="6">
        <v>210.26249999999999</v>
      </c>
      <c r="L5" s="5">
        <v>202.75</v>
      </c>
      <c r="M5" s="5">
        <v>0</v>
      </c>
      <c r="N5" s="6">
        <v>202.75</v>
      </c>
      <c r="O5" s="11">
        <f t="shared" ref="O5:O68" si="0">E5+H5+K5+N5</f>
        <v>851.96849999999995</v>
      </c>
      <c r="P5" s="5">
        <v>468</v>
      </c>
      <c r="Q5" s="5">
        <v>0</v>
      </c>
      <c r="R5" s="6">
        <v>468</v>
      </c>
      <c r="S5" s="5">
        <v>536</v>
      </c>
      <c r="T5" s="5">
        <v>0</v>
      </c>
      <c r="U5" s="6">
        <v>536</v>
      </c>
      <c r="V5" s="5">
        <v>222</v>
      </c>
      <c r="W5" s="5">
        <v>0</v>
      </c>
      <c r="X5" s="6">
        <v>222</v>
      </c>
      <c r="Y5" s="5">
        <v>177</v>
      </c>
      <c r="Z5" s="5">
        <v>0</v>
      </c>
      <c r="AA5" s="6">
        <v>177</v>
      </c>
      <c r="AB5" s="11">
        <f t="shared" ref="AB5:AB68" si="1">X5+AA5</f>
        <v>399</v>
      </c>
      <c r="AC5" s="5">
        <v>401.58</v>
      </c>
      <c r="AD5" s="5">
        <v>0</v>
      </c>
      <c r="AE5" s="6">
        <v>401.58</v>
      </c>
      <c r="AF5" s="5">
        <v>756</v>
      </c>
      <c r="AG5" s="5">
        <v>0</v>
      </c>
      <c r="AH5" s="6">
        <v>756</v>
      </c>
      <c r="AI5" s="5">
        <v>15.7</v>
      </c>
      <c r="AJ5" s="5">
        <v>0</v>
      </c>
      <c r="AK5" s="6">
        <v>15.7</v>
      </c>
    </row>
    <row r="6" spans="1:37">
      <c r="A6" s="3">
        <v>3</v>
      </c>
      <c r="B6" s="4" t="s">
        <v>24</v>
      </c>
      <c r="C6" s="5">
        <v>220.54</v>
      </c>
      <c r="D6" s="5">
        <v>0</v>
      </c>
      <c r="E6" s="6">
        <v>220.54</v>
      </c>
      <c r="F6" s="5">
        <v>218.416</v>
      </c>
      <c r="G6" s="5">
        <v>0</v>
      </c>
      <c r="H6" s="6">
        <v>218.416</v>
      </c>
      <c r="I6" s="5">
        <v>210.26249999999999</v>
      </c>
      <c r="J6" s="5">
        <v>0</v>
      </c>
      <c r="K6" s="6">
        <v>210.26249999999999</v>
      </c>
      <c r="L6" s="5">
        <v>202.75</v>
      </c>
      <c r="M6" s="5">
        <v>0</v>
      </c>
      <c r="N6" s="6">
        <v>202.75</v>
      </c>
      <c r="O6" s="11">
        <f t="shared" si="0"/>
        <v>851.96849999999995</v>
      </c>
      <c r="P6" s="5">
        <v>468</v>
      </c>
      <c r="Q6" s="5">
        <v>0</v>
      </c>
      <c r="R6" s="6">
        <v>468</v>
      </c>
      <c r="S6" s="5">
        <v>536</v>
      </c>
      <c r="T6" s="5">
        <v>0</v>
      </c>
      <c r="U6" s="6">
        <v>536</v>
      </c>
      <c r="V6" s="5">
        <v>222</v>
      </c>
      <c r="W6" s="5">
        <v>0</v>
      </c>
      <c r="X6" s="6">
        <v>222</v>
      </c>
      <c r="Y6" s="5">
        <v>177</v>
      </c>
      <c r="Z6" s="5">
        <v>0</v>
      </c>
      <c r="AA6" s="6">
        <v>177</v>
      </c>
      <c r="AB6" s="11">
        <f t="shared" si="1"/>
        <v>399</v>
      </c>
      <c r="AC6" s="5">
        <v>401.58</v>
      </c>
      <c r="AD6" s="5">
        <v>0</v>
      </c>
      <c r="AE6" s="6">
        <v>401.58</v>
      </c>
      <c r="AF6" s="5">
        <v>756</v>
      </c>
      <c r="AG6" s="5">
        <v>0</v>
      </c>
      <c r="AH6" s="6">
        <v>756</v>
      </c>
      <c r="AI6" s="5">
        <v>15.7</v>
      </c>
      <c r="AJ6" s="5">
        <v>0</v>
      </c>
      <c r="AK6" s="6">
        <v>15.7</v>
      </c>
    </row>
    <row r="7" spans="1:37">
      <c r="A7" s="3">
        <v>4</v>
      </c>
      <c r="B7" s="4" t="s">
        <v>25</v>
      </c>
      <c r="C7" s="5">
        <v>220.54</v>
      </c>
      <c r="D7" s="5">
        <v>0</v>
      </c>
      <c r="E7" s="6">
        <v>220.54</v>
      </c>
      <c r="F7" s="5">
        <v>218.416</v>
      </c>
      <c r="G7" s="5">
        <v>0</v>
      </c>
      <c r="H7" s="6">
        <v>218.416</v>
      </c>
      <c r="I7" s="5">
        <v>210.26249999999999</v>
      </c>
      <c r="J7" s="5">
        <v>0</v>
      </c>
      <c r="K7" s="6">
        <v>210.26249999999999</v>
      </c>
      <c r="L7" s="5">
        <v>202.75</v>
      </c>
      <c r="M7" s="5">
        <v>0</v>
      </c>
      <c r="N7" s="6">
        <v>202.75</v>
      </c>
      <c r="O7" s="11">
        <f t="shared" si="0"/>
        <v>851.96849999999995</v>
      </c>
      <c r="P7" s="5">
        <v>468</v>
      </c>
      <c r="Q7" s="5">
        <v>0</v>
      </c>
      <c r="R7" s="6">
        <v>468</v>
      </c>
      <c r="S7" s="5">
        <v>536</v>
      </c>
      <c r="T7" s="5">
        <v>0</v>
      </c>
      <c r="U7" s="6">
        <v>536</v>
      </c>
      <c r="V7" s="5">
        <v>222</v>
      </c>
      <c r="W7" s="5">
        <v>0</v>
      </c>
      <c r="X7" s="6">
        <v>222</v>
      </c>
      <c r="Y7" s="5">
        <v>177</v>
      </c>
      <c r="Z7" s="5">
        <v>0</v>
      </c>
      <c r="AA7" s="6">
        <v>177</v>
      </c>
      <c r="AB7" s="11">
        <f t="shared" si="1"/>
        <v>399</v>
      </c>
      <c r="AC7" s="5">
        <v>401.58</v>
      </c>
      <c r="AD7" s="5">
        <v>0</v>
      </c>
      <c r="AE7" s="6">
        <v>401.58</v>
      </c>
      <c r="AF7" s="5">
        <v>758</v>
      </c>
      <c r="AG7" s="5">
        <v>0</v>
      </c>
      <c r="AH7" s="6">
        <v>758</v>
      </c>
      <c r="AI7" s="5">
        <v>15.7</v>
      </c>
      <c r="AJ7" s="5">
        <v>0</v>
      </c>
      <c r="AK7" s="6">
        <v>15.7</v>
      </c>
    </row>
    <row r="8" spans="1:37">
      <c r="A8" s="3">
        <v>5</v>
      </c>
      <c r="B8" s="4" t="s">
        <v>26</v>
      </c>
      <c r="C8" s="5">
        <v>220.54</v>
      </c>
      <c r="D8" s="5">
        <v>0</v>
      </c>
      <c r="E8" s="6">
        <v>220.54</v>
      </c>
      <c r="F8" s="5">
        <v>218.416</v>
      </c>
      <c r="G8" s="5">
        <v>0</v>
      </c>
      <c r="H8" s="6">
        <v>218.416</v>
      </c>
      <c r="I8" s="5">
        <v>210.26249999999999</v>
      </c>
      <c r="J8" s="5">
        <v>0</v>
      </c>
      <c r="K8" s="6">
        <v>210.26249999999999</v>
      </c>
      <c r="L8" s="5">
        <v>202.75</v>
      </c>
      <c r="M8" s="5">
        <v>0</v>
      </c>
      <c r="N8" s="6">
        <v>202.75</v>
      </c>
      <c r="O8" s="11">
        <f t="shared" si="0"/>
        <v>851.96849999999995</v>
      </c>
      <c r="P8" s="5">
        <v>468</v>
      </c>
      <c r="Q8" s="5">
        <v>0</v>
      </c>
      <c r="R8" s="6">
        <v>468</v>
      </c>
      <c r="S8" s="5">
        <v>536</v>
      </c>
      <c r="T8" s="5">
        <v>0</v>
      </c>
      <c r="U8" s="6">
        <v>536</v>
      </c>
      <c r="V8" s="5">
        <v>222</v>
      </c>
      <c r="W8" s="5">
        <v>0</v>
      </c>
      <c r="X8" s="6">
        <v>222</v>
      </c>
      <c r="Y8" s="5">
        <v>177</v>
      </c>
      <c r="Z8" s="5">
        <v>0</v>
      </c>
      <c r="AA8" s="6">
        <v>177</v>
      </c>
      <c r="AB8" s="11">
        <f t="shared" si="1"/>
        <v>399</v>
      </c>
      <c r="AC8" s="5">
        <v>401.58</v>
      </c>
      <c r="AD8" s="5">
        <v>0</v>
      </c>
      <c r="AE8" s="6">
        <v>401.58</v>
      </c>
      <c r="AF8" s="5">
        <v>761</v>
      </c>
      <c r="AG8" s="5">
        <v>0</v>
      </c>
      <c r="AH8" s="6">
        <v>761</v>
      </c>
      <c r="AI8" s="5">
        <v>15.7</v>
      </c>
      <c r="AJ8" s="5">
        <v>0</v>
      </c>
      <c r="AK8" s="6">
        <v>15.7</v>
      </c>
    </row>
    <row r="9" spans="1:37">
      <c r="A9" s="3">
        <v>6</v>
      </c>
      <c r="B9" s="4" t="s">
        <v>27</v>
      </c>
      <c r="C9" s="5">
        <v>220.54</v>
      </c>
      <c r="D9" s="5">
        <v>0</v>
      </c>
      <c r="E9" s="6">
        <v>220.54</v>
      </c>
      <c r="F9" s="5">
        <v>218.416</v>
      </c>
      <c r="G9" s="5">
        <v>0</v>
      </c>
      <c r="H9" s="6">
        <v>218.416</v>
      </c>
      <c r="I9" s="5">
        <v>210.26249999999999</v>
      </c>
      <c r="J9" s="5">
        <v>0</v>
      </c>
      <c r="K9" s="6">
        <v>210.26249999999999</v>
      </c>
      <c r="L9" s="5">
        <v>202.75</v>
      </c>
      <c r="M9" s="5">
        <v>0</v>
      </c>
      <c r="N9" s="6">
        <v>202.75</v>
      </c>
      <c r="O9" s="11">
        <f t="shared" si="0"/>
        <v>851.96849999999995</v>
      </c>
      <c r="P9" s="5">
        <v>468</v>
      </c>
      <c r="Q9" s="5">
        <v>0</v>
      </c>
      <c r="R9" s="6">
        <v>468</v>
      </c>
      <c r="S9" s="5">
        <v>536</v>
      </c>
      <c r="T9" s="5">
        <v>0</v>
      </c>
      <c r="U9" s="6">
        <v>536</v>
      </c>
      <c r="V9" s="5">
        <v>222</v>
      </c>
      <c r="W9" s="5">
        <v>0</v>
      </c>
      <c r="X9" s="6">
        <v>222</v>
      </c>
      <c r="Y9" s="5">
        <v>177</v>
      </c>
      <c r="Z9" s="5">
        <v>0</v>
      </c>
      <c r="AA9" s="6">
        <v>177</v>
      </c>
      <c r="AB9" s="11">
        <f t="shared" si="1"/>
        <v>399</v>
      </c>
      <c r="AC9" s="5">
        <v>401.58</v>
      </c>
      <c r="AD9" s="5">
        <v>0</v>
      </c>
      <c r="AE9" s="6">
        <v>401.58</v>
      </c>
      <c r="AF9" s="5">
        <v>756</v>
      </c>
      <c r="AG9" s="5">
        <v>0</v>
      </c>
      <c r="AH9" s="6">
        <v>756</v>
      </c>
      <c r="AI9" s="5">
        <v>10</v>
      </c>
      <c r="AJ9" s="5">
        <v>0</v>
      </c>
      <c r="AK9" s="6">
        <v>10</v>
      </c>
    </row>
    <row r="10" spans="1:37">
      <c r="A10" s="3">
        <v>7</v>
      </c>
      <c r="B10" s="4" t="s">
        <v>28</v>
      </c>
      <c r="C10" s="5">
        <v>220.54</v>
      </c>
      <c r="D10" s="5">
        <v>0</v>
      </c>
      <c r="E10" s="6">
        <v>220.54</v>
      </c>
      <c r="F10" s="5">
        <v>218.416</v>
      </c>
      <c r="G10" s="5">
        <v>0</v>
      </c>
      <c r="H10" s="6">
        <v>218.416</v>
      </c>
      <c r="I10" s="5">
        <v>210.26249999999999</v>
      </c>
      <c r="J10" s="5">
        <v>0</v>
      </c>
      <c r="K10" s="6">
        <v>210.26249999999999</v>
      </c>
      <c r="L10" s="5">
        <v>202.75</v>
      </c>
      <c r="M10" s="5">
        <v>0</v>
      </c>
      <c r="N10" s="6">
        <v>202.75</v>
      </c>
      <c r="O10" s="11">
        <f t="shared" si="0"/>
        <v>851.96849999999995</v>
      </c>
      <c r="P10" s="5">
        <v>468</v>
      </c>
      <c r="Q10" s="5">
        <v>0</v>
      </c>
      <c r="R10" s="6">
        <v>468</v>
      </c>
      <c r="S10" s="5">
        <v>536</v>
      </c>
      <c r="T10" s="5">
        <v>0</v>
      </c>
      <c r="U10" s="6">
        <v>536</v>
      </c>
      <c r="V10" s="5">
        <v>222</v>
      </c>
      <c r="W10" s="5">
        <v>0</v>
      </c>
      <c r="X10" s="6">
        <v>222</v>
      </c>
      <c r="Y10" s="5">
        <v>177</v>
      </c>
      <c r="Z10" s="5">
        <v>0</v>
      </c>
      <c r="AA10" s="6">
        <v>177</v>
      </c>
      <c r="AB10" s="11">
        <f t="shared" si="1"/>
        <v>399</v>
      </c>
      <c r="AC10" s="5">
        <v>401.58</v>
      </c>
      <c r="AD10" s="5">
        <v>0</v>
      </c>
      <c r="AE10" s="6">
        <v>401.58</v>
      </c>
      <c r="AF10" s="5">
        <v>757</v>
      </c>
      <c r="AG10" s="5">
        <v>0</v>
      </c>
      <c r="AH10" s="6">
        <v>757</v>
      </c>
      <c r="AI10" s="5">
        <v>0</v>
      </c>
      <c r="AJ10" s="5">
        <v>0</v>
      </c>
      <c r="AK10" s="6">
        <v>0</v>
      </c>
    </row>
    <row r="11" spans="1:37">
      <c r="A11" s="3">
        <v>8</v>
      </c>
      <c r="B11" s="4" t="s">
        <v>29</v>
      </c>
      <c r="C11" s="5">
        <v>220.54</v>
      </c>
      <c r="D11" s="5">
        <v>0</v>
      </c>
      <c r="E11" s="6">
        <v>220.54</v>
      </c>
      <c r="F11" s="5">
        <v>218.416</v>
      </c>
      <c r="G11" s="5">
        <v>0</v>
      </c>
      <c r="H11" s="6">
        <v>218.416</v>
      </c>
      <c r="I11" s="5">
        <v>210.26249999999999</v>
      </c>
      <c r="J11" s="5">
        <v>0</v>
      </c>
      <c r="K11" s="6">
        <v>210.26249999999999</v>
      </c>
      <c r="L11" s="5">
        <v>202.75</v>
      </c>
      <c r="M11" s="5">
        <v>0</v>
      </c>
      <c r="N11" s="6">
        <v>202.75</v>
      </c>
      <c r="O11" s="11">
        <f t="shared" si="0"/>
        <v>851.96849999999995</v>
      </c>
      <c r="P11" s="5">
        <v>468</v>
      </c>
      <c r="Q11" s="5">
        <v>0</v>
      </c>
      <c r="R11" s="6">
        <v>468</v>
      </c>
      <c r="S11" s="5">
        <v>536</v>
      </c>
      <c r="T11" s="5">
        <v>0</v>
      </c>
      <c r="U11" s="6">
        <v>536</v>
      </c>
      <c r="V11" s="5">
        <v>222</v>
      </c>
      <c r="W11" s="5">
        <v>0</v>
      </c>
      <c r="X11" s="6">
        <v>222</v>
      </c>
      <c r="Y11" s="5">
        <v>177</v>
      </c>
      <c r="Z11" s="5">
        <v>0</v>
      </c>
      <c r="AA11" s="6">
        <v>177</v>
      </c>
      <c r="AB11" s="11">
        <f t="shared" si="1"/>
        <v>399</v>
      </c>
      <c r="AC11" s="5">
        <v>401.58</v>
      </c>
      <c r="AD11" s="5">
        <v>0</v>
      </c>
      <c r="AE11" s="6">
        <v>401.58</v>
      </c>
      <c r="AF11" s="5">
        <v>758</v>
      </c>
      <c r="AG11" s="5">
        <v>0</v>
      </c>
      <c r="AH11" s="6">
        <v>758</v>
      </c>
      <c r="AI11" s="5">
        <v>0</v>
      </c>
      <c r="AJ11" s="5">
        <v>0</v>
      </c>
      <c r="AK11" s="6">
        <v>0</v>
      </c>
    </row>
    <row r="12" spans="1:37">
      <c r="A12" s="3">
        <v>9</v>
      </c>
      <c r="B12" s="4" t="s">
        <v>30</v>
      </c>
      <c r="C12" s="5">
        <v>220.54</v>
      </c>
      <c r="D12" s="5">
        <v>0</v>
      </c>
      <c r="E12" s="6">
        <v>220.54</v>
      </c>
      <c r="F12" s="5">
        <v>218.416</v>
      </c>
      <c r="G12" s="5">
        <v>0</v>
      </c>
      <c r="H12" s="6">
        <v>218.416</v>
      </c>
      <c r="I12" s="5">
        <v>210.26249999999999</v>
      </c>
      <c r="J12" s="5">
        <v>0</v>
      </c>
      <c r="K12" s="6">
        <v>210.26249999999999</v>
      </c>
      <c r="L12" s="5">
        <v>202.75</v>
      </c>
      <c r="M12" s="5">
        <v>0</v>
      </c>
      <c r="N12" s="6">
        <v>202.75</v>
      </c>
      <c r="O12" s="11">
        <f t="shared" si="0"/>
        <v>851.96849999999995</v>
      </c>
      <c r="P12" s="5">
        <v>468</v>
      </c>
      <c r="Q12" s="5">
        <v>0</v>
      </c>
      <c r="R12" s="6">
        <v>468</v>
      </c>
      <c r="S12" s="5">
        <v>536</v>
      </c>
      <c r="T12" s="5">
        <v>0</v>
      </c>
      <c r="U12" s="6">
        <v>536</v>
      </c>
      <c r="V12" s="5">
        <v>222</v>
      </c>
      <c r="W12" s="5">
        <v>0</v>
      </c>
      <c r="X12" s="6">
        <v>222</v>
      </c>
      <c r="Y12" s="5">
        <v>177</v>
      </c>
      <c r="Z12" s="5">
        <v>0</v>
      </c>
      <c r="AA12" s="6">
        <v>177</v>
      </c>
      <c r="AB12" s="11">
        <f t="shared" si="1"/>
        <v>399</v>
      </c>
      <c r="AC12" s="5">
        <v>401.58</v>
      </c>
      <c r="AD12" s="5">
        <v>0</v>
      </c>
      <c r="AE12" s="6">
        <v>401.58</v>
      </c>
      <c r="AF12" s="5">
        <v>757</v>
      </c>
      <c r="AG12" s="5">
        <v>0</v>
      </c>
      <c r="AH12" s="6">
        <v>757</v>
      </c>
      <c r="AI12" s="5">
        <v>0</v>
      </c>
      <c r="AJ12" s="5">
        <v>0</v>
      </c>
      <c r="AK12" s="6">
        <v>0</v>
      </c>
    </row>
    <row r="13" spans="1:37">
      <c r="A13" s="3">
        <v>10</v>
      </c>
      <c r="B13" s="7" t="s">
        <v>31</v>
      </c>
      <c r="C13" s="5">
        <v>220.54</v>
      </c>
      <c r="D13" s="5">
        <v>0</v>
      </c>
      <c r="E13" s="6">
        <v>220.54</v>
      </c>
      <c r="F13" s="5">
        <v>218.416</v>
      </c>
      <c r="G13" s="5">
        <v>0</v>
      </c>
      <c r="H13" s="6">
        <v>218.416</v>
      </c>
      <c r="I13" s="5">
        <v>210.26249999999999</v>
      </c>
      <c r="J13" s="5">
        <v>0</v>
      </c>
      <c r="K13" s="6">
        <v>210.26249999999999</v>
      </c>
      <c r="L13" s="5">
        <v>202.75</v>
      </c>
      <c r="M13" s="5">
        <v>0</v>
      </c>
      <c r="N13" s="6">
        <v>202.75</v>
      </c>
      <c r="O13" s="11">
        <f t="shared" si="0"/>
        <v>851.96849999999995</v>
      </c>
      <c r="P13" s="5">
        <v>468</v>
      </c>
      <c r="Q13" s="5">
        <v>0</v>
      </c>
      <c r="R13" s="6">
        <v>468</v>
      </c>
      <c r="S13" s="5">
        <v>536</v>
      </c>
      <c r="T13" s="5">
        <v>0</v>
      </c>
      <c r="U13" s="6">
        <v>536</v>
      </c>
      <c r="V13" s="5">
        <v>222</v>
      </c>
      <c r="W13" s="5">
        <v>0</v>
      </c>
      <c r="X13" s="6">
        <v>222</v>
      </c>
      <c r="Y13" s="5">
        <v>177</v>
      </c>
      <c r="Z13" s="5">
        <v>0</v>
      </c>
      <c r="AA13" s="6">
        <v>177</v>
      </c>
      <c r="AB13" s="11">
        <f t="shared" si="1"/>
        <v>399</v>
      </c>
      <c r="AC13" s="5">
        <v>401.58</v>
      </c>
      <c r="AD13" s="5">
        <v>0</v>
      </c>
      <c r="AE13" s="6">
        <v>401.58</v>
      </c>
      <c r="AF13" s="5">
        <v>755</v>
      </c>
      <c r="AG13" s="5">
        <v>0</v>
      </c>
      <c r="AH13" s="6">
        <v>755</v>
      </c>
      <c r="AI13" s="5">
        <v>0</v>
      </c>
      <c r="AJ13" s="5">
        <v>0</v>
      </c>
      <c r="AK13" s="6">
        <v>0</v>
      </c>
    </row>
    <row r="14" spans="1:37">
      <c r="A14" s="3">
        <v>11</v>
      </c>
      <c r="B14" s="7" t="s">
        <v>32</v>
      </c>
      <c r="C14" s="5">
        <v>220.54</v>
      </c>
      <c r="D14" s="5">
        <v>0</v>
      </c>
      <c r="E14" s="6">
        <v>220.54</v>
      </c>
      <c r="F14" s="5">
        <v>218.416</v>
      </c>
      <c r="G14" s="5">
        <v>0</v>
      </c>
      <c r="H14" s="6">
        <v>218.416</v>
      </c>
      <c r="I14" s="5">
        <v>210.26249999999999</v>
      </c>
      <c r="J14" s="5">
        <v>0</v>
      </c>
      <c r="K14" s="6">
        <v>210.26249999999999</v>
      </c>
      <c r="L14" s="5">
        <v>202.75</v>
      </c>
      <c r="M14" s="5">
        <v>0</v>
      </c>
      <c r="N14" s="6">
        <v>202.75</v>
      </c>
      <c r="O14" s="11">
        <f t="shared" si="0"/>
        <v>851.96849999999995</v>
      </c>
      <c r="P14" s="5">
        <v>468</v>
      </c>
      <c r="Q14" s="5">
        <v>0</v>
      </c>
      <c r="R14" s="6">
        <v>468</v>
      </c>
      <c r="S14" s="5">
        <v>536</v>
      </c>
      <c r="T14" s="5">
        <v>0</v>
      </c>
      <c r="U14" s="6">
        <v>536</v>
      </c>
      <c r="V14" s="5">
        <v>222</v>
      </c>
      <c r="W14" s="5">
        <v>0</v>
      </c>
      <c r="X14" s="6">
        <v>222</v>
      </c>
      <c r="Y14" s="5">
        <v>177</v>
      </c>
      <c r="Z14" s="5">
        <v>0</v>
      </c>
      <c r="AA14" s="6">
        <v>177</v>
      </c>
      <c r="AB14" s="11">
        <f t="shared" si="1"/>
        <v>399</v>
      </c>
      <c r="AC14" s="5">
        <v>401.58</v>
      </c>
      <c r="AD14" s="5">
        <v>0</v>
      </c>
      <c r="AE14" s="6">
        <v>401.58</v>
      </c>
      <c r="AF14" s="5">
        <v>755</v>
      </c>
      <c r="AG14" s="5">
        <v>0</v>
      </c>
      <c r="AH14" s="6">
        <v>755</v>
      </c>
      <c r="AI14" s="5">
        <v>0</v>
      </c>
      <c r="AJ14" s="5">
        <v>0</v>
      </c>
      <c r="AK14" s="6">
        <v>0</v>
      </c>
    </row>
    <row r="15" spans="1:37">
      <c r="A15" s="3">
        <v>12</v>
      </c>
      <c r="B15" s="7" t="s">
        <v>33</v>
      </c>
      <c r="C15" s="5">
        <v>220.54</v>
      </c>
      <c r="D15" s="5">
        <v>0</v>
      </c>
      <c r="E15" s="6">
        <v>220.54</v>
      </c>
      <c r="F15" s="5">
        <v>218.416</v>
      </c>
      <c r="G15" s="5">
        <v>0</v>
      </c>
      <c r="H15" s="6">
        <v>218.416</v>
      </c>
      <c r="I15" s="5">
        <v>210.26249999999999</v>
      </c>
      <c r="J15" s="5">
        <v>0</v>
      </c>
      <c r="K15" s="6">
        <v>210.26249999999999</v>
      </c>
      <c r="L15" s="5">
        <v>202.75</v>
      </c>
      <c r="M15" s="5">
        <v>0</v>
      </c>
      <c r="N15" s="6">
        <v>202.75</v>
      </c>
      <c r="O15" s="11">
        <f t="shared" si="0"/>
        <v>851.96849999999995</v>
      </c>
      <c r="P15" s="5">
        <v>468</v>
      </c>
      <c r="Q15" s="5">
        <v>0</v>
      </c>
      <c r="R15" s="6">
        <v>468</v>
      </c>
      <c r="S15" s="5">
        <v>536</v>
      </c>
      <c r="T15" s="5">
        <v>0</v>
      </c>
      <c r="U15" s="6">
        <v>536</v>
      </c>
      <c r="V15" s="5">
        <v>222</v>
      </c>
      <c r="W15" s="5">
        <v>0</v>
      </c>
      <c r="X15" s="6">
        <v>222</v>
      </c>
      <c r="Y15" s="5">
        <v>177</v>
      </c>
      <c r="Z15" s="5">
        <v>0</v>
      </c>
      <c r="AA15" s="6">
        <v>177</v>
      </c>
      <c r="AB15" s="11">
        <f t="shared" si="1"/>
        <v>399</v>
      </c>
      <c r="AC15" s="5">
        <v>401.58</v>
      </c>
      <c r="AD15" s="5">
        <v>0</v>
      </c>
      <c r="AE15" s="6">
        <v>401.58</v>
      </c>
      <c r="AF15" s="5">
        <v>761</v>
      </c>
      <c r="AG15" s="5">
        <v>0</v>
      </c>
      <c r="AH15" s="6">
        <v>761</v>
      </c>
      <c r="AI15" s="5">
        <v>0</v>
      </c>
      <c r="AJ15" s="5">
        <v>0</v>
      </c>
      <c r="AK15" s="6">
        <v>0</v>
      </c>
    </row>
    <row r="16" spans="1:37">
      <c r="A16" s="3">
        <v>13</v>
      </c>
      <c r="B16" s="7" t="s">
        <v>34</v>
      </c>
      <c r="C16" s="5">
        <v>220.54</v>
      </c>
      <c r="D16" s="5">
        <v>0</v>
      </c>
      <c r="E16" s="6">
        <v>220.54</v>
      </c>
      <c r="F16" s="5">
        <v>218.416</v>
      </c>
      <c r="G16" s="5">
        <v>0</v>
      </c>
      <c r="H16" s="6">
        <v>218.416</v>
      </c>
      <c r="I16" s="5">
        <v>210.26249999999999</v>
      </c>
      <c r="J16" s="5">
        <v>0</v>
      </c>
      <c r="K16" s="6">
        <v>210.26249999999999</v>
      </c>
      <c r="L16" s="5">
        <v>202.75</v>
      </c>
      <c r="M16" s="5">
        <v>0</v>
      </c>
      <c r="N16" s="6">
        <v>202.75</v>
      </c>
      <c r="O16" s="11">
        <f t="shared" si="0"/>
        <v>851.96849999999995</v>
      </c>
      <c r="P16" s="5">
        <v>468</v>
      </c>
      <c r="Q16" s="5">
        <v>0</v>
      </c>
      <c r="R16" s="6">
        <v>468</v>
      </c>
      <c r="S16" s="5">
        <v>536</v>
      </c>
      <c r="T16" s="5">
        <v>0</v>
      </c>
      <c r="U16" s="6">
        <v>536</v>
      </c>
      <c r="V16" s="5">
        <v>222</v>
      </c>
      <c r="W16" s="5">
        <v>0</v>
      </c>
      <c r="X16" s="6">
        <v>222</v>
      </c>
      <c r="Y16" s="5">
        <v>177</v>
      </c>
      <c r="Z16" s="5">
        <v>0</v>
      </c>
      <c r="AA16" s="6">
        <v>177</v>
      </c>
      <c r="AB16" s="11">
        <f t="shared" si="1"/>
        <v>399</v>
      </c>
      <c r="AC16" s="5">
        <v>401.58</v>
      </c>
      <c r="AD16" s="5">
        <v>0</v>
      </c>
      <c r="AE16" s="6">
        <v>401.58</v>
      </c>
      <c r="AF16" s="5">
        <v>757</v>
      </c>
      <c r="AG16" s="5">
        <v>0</v>
      </c>
      <c r="AH16" s="6">
        <v>757</v>
      </c>
      <c r="AI16" s="5">
        <v>0</v>
      </c>
      <c r="AJ16" s="5">
        <v>0</v>
      </c>
      <c r="AK16" s="6">
        <v>0</v>
      </c>
    </row>
    <row r="17" spans="1:37">
      <c r="A17" s="3">
        <v>14</v>
      </c>
      <c r="B17" s="7" t="s">
        <v>35</v>
      </c>
      <c r="C17" s="5">
        <v>220.54</v>
      </c>
      <c r="D17" s="5">
        <v>0</v>
      </c>
      <c r="E17" s="6">
        <v>220.54</v>
      </c>
      <c r="F17" s="5">
        <v>218.416</v>
      </c>
      <c r="G17" s="5">
        <v>0</v>
      </c>
      <c r="H17" s="6">
        <v>218.416</v>
      </c>
      <c r="I17" s="5">
        <v>210.26249999999999</v>
      </c>
      <c r="J17" s="5">
        <v>0</v>
      </c>
      <c r="K17" s="6">
        <v>210.26249999999999</v>
      </c>
      <c r="L17" s="5">
        <v>202.75</v>
      </c>
      <c r="M17" s="5">
        <v>0</v>
      </c>
      <c r="N17" s="6">
        <v>202.75</v>
      </c>
      <c r="O17" s="11">
        <f t="shared" si="0"/>
        <v>851.96849999999995</v>
      </c>
      <c r="P17" s="5">
        <v>468</v>
      </c>
      <c r="Q17" s="5">
        <v>0</v>
      </c>
      <c r="R17" s="6">
        <v>468</v>
      </c>
      <c r="S17" s="5">
        <v>536</v>
      </c>
      <c r="T17" s="5">
        <v>0</v>
      </c>
      <c r="U17" s="6">
        <v>536</v>
      </c>
      <c r="V17" s="5">
        <v>222</v>
      </c>
      <c r="W17" s="5">
        <v>0</v>
      </c>
      <c r="X17" s="6">
        <v>222</v>
      </c>
      <c r="Y17" s="5">
        <v>177</v>
      </c>
      <c r="Z17" s="5">
        <v>0</v>
      </c>
      <c r="AA17" s="6">
        <v>177</v>
      </c>
      <c r="AB17" s="11">
        <f t="shared" si="1"/>
        <v>399</v>
      </c>
      <c r="AC17" s="5">
        <v>401.58</v>
      </c>
      <c r="AD17" s="5">
        <v>0</v>
      </c>
      <c r="AE17" s="6">
        <v>401.58</v>
      </c>
      <c r="AF17" s="5">
        <v>754</v>
      </c>
      <c r="AG17" s="5">
        <v>0</v>
      </c>
      <c r="AH17" s="6">
        <v>754</v>
      </c>
      <c r="AI17" s="5">
        <v>0</v>
      </c>
      <c r="AJ17" s="5">
        <v>0</v>
      </c>
      <c r="AK17" s="6">
        <v>0</v>
      </c>
    </row>
    <row r="18" spans="1:37">
      <c r="A18" s="3">
        <v>15</v>
      </c>
      <c r="B18" s="7" t="s">
        <v>36</v>
      </c>
      <c r="C18" s="5">
        <v>220.54</v>
      </c>
      <c r="D18" s="5">
        <v>0</v>
      </c>
      <c r="E18" s="6">
        <v>220.54</v>
      </c>
      <c r="F18" s="5">
        <v>218.416</v>
      </c>
      <c r="G18" s="5">
        <v>0</v>
      </c>
      <c r="H18" s="6">
        <v>218.416</v>
      </c>
      <c r="I18" s="5">
        <v>210.26249999999999</v>
      </c>
      <c r="J18" s="5">
        <v>0</v>
      </c>
      <c r="K18" s="6">
        <v>210.26249999999999</v>
      </c>
      <c r="L18" s="5">
        <v>202.75</v>
      </c>
      <c r="M18" s="5">
        <v>0</v>
      </c>
      <c r="N18" s="6">
        <v>202.75</v>
      </c>
      <c r="O18" s="11">
        <f t="shared" si="0"/>
        <v>851.96849999999995</v>
      </c>
      <c r="P18" s="5">
        <v>468</v>
      </c>
      <c r="Q18" s="5">
        <v>0</v>
      </c>
      <c r="R18" s="6">
        <v>468</v>
      </c>
      <c r="S18" s="5">
        <v>536</v>
      </c>
      <c r="T18" s="5">
        <v>0</v>
      </c>
      <c r="U18" s="6">
        <v>536</v>
      </c>
      <c r="V18" s="5">
        <v>222</v>
      </c>
      <c r="W18" s="5">
        <v>0</v>
      </c>
      <c r="X18" s="6">
        <v>222</v>
      </c>
      <c r="Y18" s="5">
        <v>177</v>
      </c>
      <c r="Z18" s="5">
        <v>0</v>
      </c>
      <c r="AA18" s="6">
        <v>177</v>
      </c>
      <c r="AB18" s="11">
        <f t="shared" si="1"/>
        <v>399</v>
      </c>
      <c r="AC18" s="5">
        <v>401.58</v>
      </c>
      <c r="AD18" s="5">
        <v>0</v>
      </c>
      <c r="AE18" s="6">
        <v>401.58</v>
      </c>
      <c r="AF18" s="5">
        <v>752</v>
      </c>
      <c r="AG18" s="5">
        <v>0</v>
      </c>
      <c r="AH18" s="6">
        <v>752</v>
      </c>
      <c r="AI18" s="5">
        <v>0</v>
      </c>
      <c r="AJ18" s="5">
        <v>0</v>
      </c>
      <c r="AK18" s="6">
        <v>0</v>
      </c>
    </row>
    <row r="19" spans="1:37">
      <c r="A19" s="3">
        <v>16</v>
      </c>
      <c r="B19" s="7" t="s">
        <v>37</v>
      </c>
      <c r="C19" s="5">
        <v>220.54</v>
      </c>
      <c r="D19" s="5">
        <v>0</v>
      </c>
      <c r="E19" s="6">
        <v>220.54</v>
      </c>
      <c r="F19" s="5">
        <v>218.416</v>
      </c>
      <c r="G19" s="5">
        <v>0</v>
      </c>
      <c r="H19" s="6">
        <v>218.416</v>
      </c>
      <c r="I19" s="5">
        <v>210.26249999999999</v>
      </c>
      <c r="J19" s="5">
        <v>0</v>
      </c>
      <c r="K19" s="6">
        <v>210.26249999999999</v>
      </c>
      <c r="L19" s="5">
        <v>202.75</v>
      </c>
      <c r="M19" s="5">
        <v>0</v>
      </c>
      <c r="N19" s="6">
        <v>202.75</v>
      </c>
      <c r="O19" s="11">
        <f t="shared" si="0"/>
        <v>851.96849999999995</v>
      </c>
      <c r="P19" s="5">
        <v>468</v>
      </c>
      <c r="Q19" s="5">
        <v>0</v>
      </c>
      <c r="R19" s="6">
        <v>468</v>
      </c>
      <c r="S19" s="5">
        <v>536</v>
      </c>
      <c r="T19" s="5">
        <v>0</v>
      </c>
      <c r="U19" s="6">
        <v>536</v>
      </c>
      <c r="V19" s="5">
        <v>222</v>
      </c>
      <c r="W19" s="5">
        <v>0</v>
      </c>
      <c r="X19" s="6">
        <v>222</v>
      </c>
      <c r="Y19" s="5">
        <v>177</v>
      </c>
      <c r="Z19" s="5">
        <v>0</v>
      </c>
      <c r="AA19" s="6">
        <v>177</v>
      </c>
      <c r="AB19" s="11">
        <f t="shared" si="1"/>
        <v>399</v>
      </c>
      <c r="AC19" s="5">
        <v>401.58</v>
      </c>
      <c r="AD19" s="5">
        <v>0</v>
      </c>
      <c r="AE19" s="6">
        <v>401.58</v>
      </c>
      <c r="AF19" s="5">
        <v>745</v>
      </c>
      <c r="AG19" s="5">
        <v>0</v>
      </c>
      <c r="AH19" s="6">
        <v>745</v>
      </c>
      <c r="AI19" s="5">
        <v>0</v>
      </c>
      <c r="AJ19" s="5">
        <v>0</v>
      </c>
      <c r="AK19" s="6">
        <v>0</v>
      </c>
    </row>
    <row r="20" spans="1:37">
      <c r="A20" s="3">
        <v>17</v>
      </c>
      <c r="B20" s="7" t="s">
        <v>38</v>
      </c>
      <c r="C20" s="5">
        <v>220.54</v>
      </c>
      <c r="D20" s="5">
        <v>0</v>
      </c>
      <c r="E20" s="6">
        <v>220.54</v>
      </c>
      <c r="F20" s="5">
        <v>218.416</v>
      </c>
      <c r="G20" s="5">
        <v>0</v>
      </c>
      <c r="H20" s="6">
        <v>218.416</v>
      </c>
      <c r="I20" s="5">
        <v>210.26249999999999</v>
      </c>
      <c r="J20" s="5">
        <v>0</v>
      </c>
      <c r="K20" s="6">
        <v>210.26249999999999</v>
      </c>
      <c r="L20" s="5">
        <v>202.75</v>
      </c>
      <c r="M20" s="5">
        <v>0</v>
      </c>
      <c r="N20" s="6">
        <v>202.75</v>
      </c>
      <c r="O20" s="11">
        <f t="shared" si="0"/>
        <v>851.96849999999995</v>
      </c>
      <c r="P20" s="5">
        <v>468</v>
      </c>
      <c r="Q20" s="5">
        <v>0</v>
      </c>
      <c r="R20" s="6">
        <v>468</v>
      </c>
      <c r="S20" s="5">
        <v>536</v>
      </c>
      <c r="T20" s="5">
        <v>0</v>
      </c>
      <c r="U20" s="6">
        <v>536</v>
      </c>
      <c r="V20" s="5">
        <v>222</v>
      </c>
      <c r="W20" s="5">
        <v>0</v>
      </c>
      <c r="X20" s="6">
        <v>222</v>
      </c>
      <c r="Y20" s="5">
        <v>177</v>
      </c>
      <c r="Z20" s="5">
        <v>0</v>
      </c>
      <c r="AA20" s="6">
        <v>177</v>
      </c>
      <c r="AB20" s="11">
        <f t="shared" si="1"/>
        <v>399</v>
      </c>
      <c r="AC20" s="5">
        <v>401.58</v>
      </c>
      <c r="AD20" s="5">
        <v>0</v>
      </c>
      <c r="AE20" s="6">
        <v>401.58</v>
      </c>
      <c r="AF20" s="5">
        <v>742</v>
      </c>
      <c r="AG20" s="5">
        <v>0</v>
      </c>
      <c r="AH20" s="6">
        <v>742</v>
      </c>
      <c r="AI20" s="5">
        <v>0</v>
      </c>
      <c r="AJ20" s="5">
        <v>0</v>
      </c>
      <c r="AK20" s="6">
        <v>0</v>
      </c>
    </row>
    <row r="21" spans="1:37">
      <c r="A21" s="3">
        <v>18</v>
      </c>
      <c r="B21" s="7" t="s">
        <v>39</v>
      </c>
      <c r="C21" s="5">
        <v>220.54</v>
      </c>
      <c r="D21" s="5">
        <v>0</v>
      </c>
      <c r="E21" s="6">
        <v>220.54</v>
      </c>
      <c r="F21" s="5">
        <v>218.416</v>
      </c>
      <c r="G21" s="5">
        <v>0</v>
      </c>
      <c r="H21" s="6">
        <v>218.416</v>
      </c>
      <c r="I21" s="5">
        <v>210.26249999999999</v>
      </c>
      <c r="J21" s="5">
        <v>0</v>
      </c>
      <c r="K21" s="6">
        <v>210.26249999999999</v>
      </c>
      <c r="L21" s="5">
        <v>202.75</v>
      </c>
      <c r="M21" s="5">
        <v>0</v>
      </c>
      <c r="N21" s="6">
        <v>202.75</v>
      </c>
      <c r="O21" s="11">
        <f t="shared" si="0"/>
        <v>851.96849999999995</v>
      </c>
      <c r="P21" s="5">
        <v>468</v>
      </c>
      <c r="Q21" s="5">
        <v>0</v>
      </c>
      <c r="R21" s="6">
        <v>468</v>
      </c>
      <c r="S21" s="5">
        <v>536</v>
      </c>
      <c r="T21" s="5">
        <v>0</v>
      </c>
      <c r="U21" s="6">
        <v>536</v>
      </c>
      <c r="V21" s="5">
        <v>222</v>
      </c>
      <c r="W21" s="5">
        <v>0</v>
      </c>
      <c r="X21" s="6">
        <v>222</v>
      </c>
      <c r="Y21" s="5">
        <v>177</v>
      </c>
      <c r="Z21" s="5">
        <v>0</v>
      </c>
      <c r="AA21" s="6">
        <v>177</v>
      </c>
      <c r="AB21" s="11">
        <f t="shared" si="1"/>
        <v>399</v>
      </c>
      <c r="AC21" s="5">
        <v>401.58</v>
      </c>
      <c r="AD21" s="5">
        <v>0</v>
      </c>
      <c r="AE21" s="6">
        <v>401.58</v>
      </c>
      <c r="AF21" s="5">
        <v>736</v>
      </c>
      <c r="AG21" s="5">
        <v>0</v>
      </c>
      <c r="AH21" s="6">
        <v>736</v>
      </c>
      <c r="AI21" s="5">
        <v>0</v>
      </c>
      <c r="AJ21" s="5">
        <v>0</v>
      </c>
      <c r="AK21" s="6">
        <v>0</v>
      </c>
    </row>
    <row r="22" spans="1:37">
      <c r="A22" s="3">
        <v>19</v>
      </c>
      <c r="B22" s="7" t="s">
        <v>40</v>
      </c>
      <c r="C22" s="5">
        <v>220.54</v>
      </c>
      <c r="D22" s="5">
        <v>0</v>
      </c>
      <c r="E22" s="6">
        <v>220.54</v>
      </c>
      <c r="F22" s="5">
        <v>218.416</v>
      </c>
      <c r="G22" s="5">
        <v>0</v>
      </c>
      <c r="H22" s="6">
        <v>218.416</v>
      </c>
      <c r="I22" s="5">
        <v>210.26249999999999</v>
      </c>
      <c r="J22" s="5">
        <v>0</v>
      </c>
      <c r="K22" s="6">
        <v>210.26249999999999</v>
      </c>
      <c r="L22" s="5">
        <v>202.75</v>
      </c>
      <c r="M22" s="5">
        <v>0</v>
      </c>
      <c r="N22" s="6">
        <v>202.75</v>
      </c>
      <c r="O22" s="11">
        <f t="shared" si="0"/>
        <v>851.96849999999995</v>
      </c>
      <c r="P22" s="5">
        <v>468</v>
      </c>
      <c r="Q22" s="5">
        <v>0</v>
      </c>
      <c r="R22" s="6">
        <v>468</v>
      </c>
      <c r="S22" s="5">
        <v>536</v>
      </c>
      <c r="T22" s="5">
        <v>0</v>
      </c>
      <c r="U22" s="6">
        <v>536</v>
      </c>
      <c r="V22" s="5">
        <v>222</v>
      </c>
      <c r="W22" s="5">
        <v>0</v>
      </c>
      <c r="X22" s="6">
        <v>222</v>
      </c>
      <c r="Y22" s="5">
        <v>177</v>
      </c>
      <c r="Z22" s="5">
        <v>0</v>
      </c>
      <c r="AA22" s="6">
        <v>177</v>
      </c>
      <c r="AB22" s="11">
        <f t="shared" si="1"/>
        <v>399</v>
      </c>
      <c r="AC22" s="5">
        <v>401.58</v>
      </c>
      <c r="AD22" s="5">
        <v>0</v>
      </c>
      <c r="AE22" s="6">
        <v>401.58</v>
      </c>
      <c r="AF22" s="5">
        <v>730</v>
      </c>
      <c r="AG22" s="5">
        <v>0</v>
      </c>
      <c r="AH22" s="6">
        <v>730</v>
      </c>
      <c r="AI22" s="5">
        <v>0</v>
      </c>
      <c r="AJ22" s="5">
        <v>0</v>
      </c>
      <c r="AK22" s="6">
        <v>0</v>
      </c>
    </row>
    <row r="23" spans="1:37">
      <c r="A23" s="3">
        <v>20</v>
      </c>
      <c r="B23" s="7" t="s">
        <v>41</v>
      </c>
      <c r="C23" s="5">
        <v>220.54</v>
      </c>
      <c r="D23" s="5">
        <v>0</v>
      </c>
      <c r="E23" s="6">
        <v>220.54</v>
      </c>
      <c r="F23" s="5">
        <v>218.416</v>
      </c>
      <c r="G23" s="5">
        <v>0</v>
      </c>
      <c r="H23" s="6">
        <v>218.416</v>
      </c>
      <c r="I23" s="5">
        <v>210.26249999999999</v>
      </c>
      <c r="J23" s="5">
        <v>0</v>
      </c>
      <c r="K23" s="6">
        <v>210.26249999999999</v>
      </c>
      <c r="L23" s="5">
        <v>202.75</v>
      </c>
      <c r="M23" s="5">
        <v>0</v>
      </c>
      <c r="N23" s="6">
        <v>202.75</v>
      </c>
      <c r="O23" s="11">
        <f t="shared" si="0"/>
        <v>851.96849999999995</v>
      </c>
      <c r="P23" s="5">
        <v>468</v>
      </c>
      <c r="Q23" s="5">
        <v>0</v>
      </c>
      <c r="R23" s="6">
        <v>468</v>
      </c>
      <c r="S23" s="5">
        <v>536</v>
      </c>
      <c r="T23" s="5">
        <v>0</v>
      </c>
      <c r="U23" s="6">
        <v>536</v>
      </c>
      <c r="V23" s="5">
        <v>222</v>
      </c>
      <c r="W23" s="5">
        <v>0</v>
      </c>
      <c r="X23" s="6">
        <v>222</v>
      </c>
      <c r="Y23" s="5">
        <v>177</v>
      </c>
      <c r="Z23" s="5">
        <v>0</v>
      </c>
      <c r="AA23" s="6">
        <v>177</v>
      </c>
      <c r="AB23" s="11">
        <f t="shared" si="1"/>
        <v>399</v>
      </c>
      <c r="AC23" s="5">
        <v>401.58</v>
      </c>
      <c r="AD23" s="5">
        <v>0</v>
      </c>
      <c r="AE23" s="6">
        <v>401.58</v>
      </c>
      <c r="AF23" s="5">
        <v>728</v>
      </c>
      <c r="AG23" s="5">
        <v>0</v>
      </c>
      <c r="AH23" s="6">
        <v>728</v>
      </c>
      <c r="AI23" s="5">
        <v>0</v>
      </c>
      <c r="AJ23" s="5">
        <v>0</v>
      </c>
      <c r="AK23" s="6">
        <v>0</v>
      </c>
    </row>
    <row r="24" spans="1:37">
      <c r="A24" s="3">
        <v>21</v>
      </c>
      <c r="B24" s="7" t="s">
        <v>42</v>
      </c>
      <c r="C24" s="5">
        <v>220.54</v>
      </c>
      <c r="D24" s="5">
        <v>0</v>
      </c>
      <c r="E24" s="6">
        <v>220.54</v>
      </c>
      <c r="F24" s="5">
        <v>218.416</v>
      </c>
      <c r="G24" s="5">
        <v>0</v>
      </c>
      <c r="H24" s="6">
        <v>218.416</v>
      </c>
      <c r="I24" s="5">
        <v>210.26249999999999</v>
      </c>
      <c r="J24" s="5">
        <v>0</v>
      </c>
      <c r="K24" s="6">
        <v>210.26249999999999</v>
      </c>
      <c r="L24" s="5">
        <v>202.75</v>
      </c>
      <c r="M24" s="5">
        <v>0</v>
      </c>
      <c r="N24" s="6">
        <v>202.75</v>
      </c>
      <c r="O24" s="11">
        <f t="shared" si="0"/>
        <v>851.96849999999995</v>
      </c>
      <c r="P24" s="5">
        <v>468</v>
      </c>
      <c r="Q24" s="5">
        <v>0</v>
      </c>
      <c r="R24" s="6">
        <v>468</v>
      </c>
      <c r="S24" s="5">
        <v>536</v>
      </c>
      <c r="T24" s="5">
        <v>0</v>
      </c>
      <c r="U24" s="6">
        <v>536</v>
      </c>
      <c r="V24" s="5">
        <v>222</v>
      </c>
      <c r="W24" s="5">
        <v>0</v>
      </c>
      <c r="X24" s="6">
        <v>222</v>
      </c>
      <c r="Y24" s="5">
        <v>177</v>
      </c>
      <c r="Z24" s="5">
        <v>0</v>
      </c>
      <c r="AA24" s="6">
        <v>177</v>
      </c>
      <c r="AB24" s="11">
        <f t="shared" si="1"/>
        <v>399</v>
      </c>
      <c r="AC24" s="5">
        <v>401.58</v>
      </c>
      <c r="AD24" s="5">
        <v>0</v>
      </c>
      <c r="AE24" s="6">
        <v>401.58</v>
      </c>
      <c r="AF24" s="5">
        <v>720</v>
      </c>
      <c r="AG24" s="5">
        <v>0</v>
      </c>
      <c r="AH24" s="6">
        <v>720</v>
      </c>
      <c r="AI24" s="5">
        <v>0</v>
      </c>
      <c r="AJ24" s="5">
        <v>0</v>
      </c>
      <c r="AK24" s="6">
        <v>0</v>
      </c>
    </row>
    <row r="25" spans="1:37">
      <c r="A25" s="3">
        <v>22</v>
      </c>
      <c r="B25" s="7" t="s">
        <v>43</v>
      </c>
      <c r="C25" s="5">
        <v>220.54</v>
      </c>
      <c r="D25" s="5">
        <v>0</v>
      </c>
      <c r="E25" s="6">
        <v>220.54</v>
      </c>
      <c r="F25" s="5">
        <v>218.416</v>
      </c>
      <c r="G25" s="5">
        <v>0</v>
      </c>
      <c r="H25" s="6">
        <v>218.416</v>
      </c>
      <c r="I25" s="5">
        <v>210.26249999999999</v>
      </c>
      <c r="J25" s="5">
        <v>0</v>
      </c>
      <c r="K25" s="6">
        <v>210.26249999999999</v>
      </c>
      <c r="L25" s="5">
        <v>202.75</v>
      </c>
      <c r="M25" s="5">
        <v>0</v>
      </c>
      <c r="N25" s="6">
        <v>202.75</v>
      </c>
      <c r="O25" s="11">
        <f t="shared" si="0"/>
        <v>851.96849999999995</v>
      </c>
      <c r="P25" s="5">
        <v>468</v>
      </c>
      <c r="Q25" s="5">
        <v>0</v>
      </c>
      <c r="R25" s="6">
        <v>468</v>
      </c>
      <c r="S25" s="5">
        <v>536</v>
      </c>
      <c r="T25" s="5">
        <v>0</v>
      </c>
      <c r="U25" s="6">
        <v>536</v>
      </c>
      <c r="V25" s="5">
        <v>222</v>
      </c>
      <c r="W25" s="5">
        <v>0</v>
      </c>
      <c r="X25" s="6">
        <v>222</v>
      </c>
      <c r="Y25" s="5">
        <v>177</v>
      </c>
      <c r="Z25" s="5">
        <v>0</v>
      </c>
      <c r="AA25" s="6">
        <v>177</v>
      </c>
      <c r="AB25" s="11">
        <f t="shared" si="1"/>
        <v>399</v>
      </c>
      <c r="AC25" s="5">
        <v>401.58</v>
      </c>
      <c r="AD25" s="5">
        <v>0</v>
      </c>
      <c r="AE25" s="6">
        <v>401.58</v>
      </c>
      <c r="AF25" s="5">
        <v>720</v>
      </c>
      <c r="AG25" s="5">
        <v>0</v>
      </c>
      <c r="AH25" s="6">
        <v>720</v>
      </c>
      <c r="AI25" s="5">
        <v>0</v>
      </c>
      <c r="AJ25" s="5">
        <v>0</v>
      </c>
      <c r="AK25" s="6">
        <v>0</v>
      </c>
    </row>
    <row r="26" spans="1:37">
      <c r="A26" s="3">
        <v>23</v>
      </c>
      <c r="B26" s="7" t="s">
        <v>44</v>
      </c>
      <c r="C26" s="5">
        <v>220.54</v>
      </c>
      <c r="D26" s="5">
        <v>0</v>
      </c>
      <c r="E26" s="6">
        <v>220.54</v>
      </c>
      <c r="F26" s="5">
        <v>218.416</v>
      </c>
      <c r="G26" s="5">
        <v>0</v>
      </c>
      <c r="H26" s="6">
        <v>218.416</v>
      </c>
      <c r="I26" s="5">
        <v>210.26249999999999</v>
      </c>
      <c r="J26" s="5">
        <v>0</v>
      </c>
      <c r="K26" s="6">
        <v>210.26249999999999</v>
      </c>
      <c r="L26" s="5">
        <v>202.75</v>
      </c>
      <c r="M26" s="5">
        <v>0</v>
      </c>
      <c r="N26" s="6">
        <v>202.75</v>
      </c>
      <c r="O26" s="11">
        <f t="shared" si="0"/>
        <v>851.96849999999995</v>
      </c>
      <c r="P26" s="5">
        <v>468</v>
      </c>
      <c r="Q26" s="5">
        <v>0</v>
      </c>
      <c r="R26" s="6">
        <v>468</v>
      </c>
      <c r="S26" s="5">
        <v>536</v>
      </c>
      <c r="T26" s="5">
        <v>0</v>
      </c>
      <c r="U26" s="6">
        <v>536</v>
      </c>
      <c r="V26" s="5">
        <v>222</v>
      </c>
      <c r="W26" s="5">
        <v>0</v>
      </c>
      <c r="X26" s="6">
        <v>222</v>
      </c>
      <c r="Y26" s="5">
        <v>177</v>
      </c>
      <c r="Z26" s="5">
        <v>0</v>
      </c>
      <c r="AA26" s="6">
        <v>177</v>
      </c>
      <c r="AB26" s="11">
        <f t="shared" si="1"/>
        <v>399</v>
      </c>
      <c r="AC26" s="5">
        <v>401.58</v>
      </c>
      <c r="AD26" s="5">
        <v>0</v>
      </c>
      <c r="AE26" s="6">
        <v>401.58</v>
      </c>
      <c r="AF26" s="5">
        <v>715</v>
      </c>
      <c r="AG26" s="5">
        <v>0</v>
      </c>
      <c r="AH26" s="6">
        <v>715</v>
      </c>
      <c r="AI26" s="5">
        <v>0</v>
      </c>
      <c r="AJ26" s="5">
        <v>0</v>
      </c>
      <c r="AK26" s="6">
        <v>0</v>
      </c>
    </row>
    <row r="27" spans="1:37">
      <c r="A27" s="3">
        <v>24</v>
      </c>
      <c r="B27" s="7" t="s">
        <v>45</v>
      </c>
      <c r="C27" s="5">
        <v>220.54</v>
      </c>
      <c r="D27" s="5">
        <v>0</v>
      </c>
      <c r="E27" s="6">
        <v>220.54</v>
      </c>
      <c r="F27" s="5">
        <v>218.416</v>
      </c>
      <c r="G27" s="5">
        <v>0</v>
      </c>
      <c r="H27" s="6">
        <v>218.416</v>
      </c>
      <c r="I27" s="5">
        <v>210.26249999999999</v>
      </c>
      <c r="J27" s="5">
        <v>0</v>
      </c>
      <c r="K27" s="6">
        <v>210.26249999999999</v>
      </c>
      <c r="L27" s="5">
        <v>202.75</v>
      </c>
      <c r="M27" s="5">
        <v>0</v>
      </c>
      <c r="N27" s="6">
        <v>202.75</v>
      </c>
      <c r="O27" s="11">
        <f t="shared" si="0"/>
        <v>851.96849999999995</v>
      </c>
      <c r="P27" s="5">
        <v>468</v>
      </c>
      <c r="Q27" s="5">
        <v>0</v>
      </c>
      <c r="R27" s="6">
        <v>468</v>
      </c>
      <c r="S27" s="5">
        <v>536</v>
      </c>
      <c r="T27" s="5">
        <v>0</v>
      </c>
      <c r="U27" s="6">
        <v>536</v>
      </c>
      <c r="V27" s="5">
        <v>222</v>
      </c>
      <c r="W27" s="5">
        <v>0</v>
      </c>
      <c r="X27" s="6">
        <v>222</v>
      </c>
      <c r="Y27" s="5">
        <v>177</v>
      </c>
      <c r="Z27" s="5">
        <v>0</v>
      </c>
      <c r="AA27" s="6">
        <v>177</v>
      </c>
      <c r="AB27" s="11">
        <f t="shared" si="1"/>
        <v>399</v>
      </c>
      <c r="AC27" s="5">
        <v>401.58</v>
      </c>
      <c r="AD27" s="5">
        <v>0</v>
      </c>
      <c r="AE27" s="6">
        <v>401.58</v>
      </c>
      <c r="AF27" s="5">
        <v>705</v>
      </c>
      <c r="AG27" s="5">
        <v>0</v>
      </c>
      <c r="AH27" s="6">
        <v>705</v>
      </c>
      <c r="AI27" s="5">
        <v>0</v>
      </c>
      <c r="AJ27" s="5">
        <v>0</v>
      </c>
      <c r="AK27" s="6">
        <v>0</v>
      </c>
    </row>
    <row r="28" spans="1:37">
      <c r="A28" s="3">
        <v>25</v>
      </c>
      <c r="B28" s="7" t="s">
        <v>46</v>
      </c>
      <c r="C28" s="5">
        <v>220.54</v>
      </c>
      <c r="D28" s="5">
        <v>0</v>
      </c>
      <c r="E28" s="6">
        <v>220.54</v>
      </c>
      <c r="F28" s="5">
        <v>218.416</v>
      </c>
      <c r="G28" s="5">
        <v>0</v>
      </c>
      <c r="H28" s="6">
        <v>218.416</v>
      </c>
      <c r="I28" s="5">
        <v>210.26249999999999</v>
      </c>
      <c r="J28" s="5">
        <v>0</v>
      </c>
      <c r="K28" s="6">
        <v>210.26249999999999</v>
      </c>
      <c r="L28" s="5">
        <v>202.75</v>
      </c>
      <c r="M28" s="5">
        <v>0</v>
      </c>
      <c r="N28" s="6">
        <v>202.75</v>
      </c>
      <c r="O28" s="11">
        <f t="shared" si="0"/>
        <v>851.96849999999995</v>
      </c>
      <c r="P28" s="5">
        <v>468</v>
      </c>
      <c r="Q28" s="5">
        <v>0</v>
      </c>
      <c r="R28" s="6">
        <v>468</v>
      </c>
      <c r="S28" s="5">
        <v>536</v>
      </c>
      <c r="T28" s="5">
        <v>0</v>
      </c>
      <c r="U28" s="6">
        <v>536</v>
      </c>
      <c r="V28" s="5">
        <v>222</v>
      </c>
      <c r="W28" s="5">
        <v>0</v>
      </c>
      <c r="X28" s="6">
        <v>222</v>
      </c>
      <c r="Y28" s="5">
        <v>177</v>
      </c>
      <c r="Z28" s="5">
        <v>0</v>
      </c>
      <c r="AA28" s="6">
        <v>177</v>
      </c>
      <c r="AB28" s="11">
        <f t="shared" si="1"/>
        <v>399</v>
      </c>
      <c r="AC28" s="5">
        <v>401.58</v>
      </c>
      <c r="AD28" s="5">
        <v>0</v>
      </c>
      <c r="AE28" s="6">
        <v>401.58</v>
      </c>
      <c r="AF28" s="5">
        <v>702</v>
      </c>
      <c r="AG28" s="5">
        <v>0</v>
      </c>
      <c r="AH28" s="6">
        <v>702</v>
      </c>
      <c r="AI28" s="5">
        <v>0</v>
      </c>
      <c r="AJ28" s="5">
        <v>0</v>
      </c>
      <c r="AK28" s="6">
        <v>0</v>
      </c>
    </row>
    <row r="29" spans="1:37">
      <c r="A29" s="3">
        <v>26</v>
      </c>
      <c r="B29" s="7" t="s">
        <v>47</v>
      </c>
      <c r="C29" s="5">
        <v>220.54</v>
      </c>
      <c r="D29" s="5">
        <v>0</v>
      </c>
      <c r="E29" s="6">
        <v>220.54</v>
      </c>
      <c r="F29" s="5">
        <v>218.416</v>
      </c>
      <c r="G29" s="5">
        <v>0</v>
      </c>
      <c r="H29" s="6">
        <v>218.416</v>
      </c>
      <c r="I29" s="5">
        <v>210.26249999999999</v>
      </c>
      <c r="J29" s="5">
        <v>0</v>
      </c>
      <c r="K29" s="6">
        <v>210.26249999999999</v>
      </c>
      <c r="L29" s="5">
        <v>202.75</v>
      </c>
      <c r="M29" s="5">
        <v>0</v>
      </c>
      <c r="N29" s="6">
        <v>202.75</v>
      </c>
      <c r="O29" s="11">
        <f t="shared" si="0"/>
        <v>851.96849999999995</v>
      </c>
      <c r="P29" s="5">
        <v>468</v>
      </c>
      <c r="Q29" s="5">
        <v>0</v>
      </c>
      <c r="R29" s="6">
        <v>468</v>
      </c>
      <c r="S29" s="5">
        <v>536</v>
      </c>
      <c r="T29" s="5">
        <v>0</v>
      </c>
      <c r="U29" s="6">
        <v>536</v>
      </c>
      <c r="V29" s="5">
        <v>222</v>
      </c>
      <c r="W29" s="5">
        <v>0</v>
      </c>
      <c r="X29" s="6">
        <v>222</v>
      </c>
      <c r="Y29" s="5">
        <v>177</v>
      </c>
      <c r="Z29" s="5">
        <v>0</v>
      </c>
      <c r="AA29" s="6">
        <v>177</v>
      </c>
      <c r="AB29" s="11">
        <f t="shared" si="1"/>
        <v>399</v>
      </c>
      <c r="AC29" s="5">
        <v>401.58</v>
      </c>
      <c r="AD29" s="5">
        <v>0</v>
      </c>
      <c r="AE29" s="6">
        <v>401.58</v>
      </c>
      <c r="AF29" s="5">
        <v>695</v>
      </c>
      <c r="AG29" s="5">
        <v>0</v>
      </c>
      <c r="AH29" s="6">
        <v>695</v>
      </c>
      <c r="AI29" s="5">
        <v>0</v>
      </c>
      <c r="AJ29" s="5">
        <v>0</v>
      </c>
      <c r="AK29" s="6">
        <v>0</v>
      </c>
    </row>
    <row r="30" spans="1:37">
      <c r="A30" s="3">
        <v>27</v>
      </c>
      <c r="B30" s="7" t="s">
        <v>48</v>
      </c>
      <c r="C30" s="5">
        <v>220.54</v>
      </c>
      <c r="D30" s="5">
        <v>0</v>
      </c>
      <c r="E30" s="6">
        <v>220.54</v>
      </c>
      <c r="F30" s="5">
        <v>218.416</v>
      </c>
      <c r="G30" s="5">
        <v>0</v>
      </c>
      <c r="H30" s="6">
        <v>218.416</v>
      </c>
      <c r="I30" s="5">
        <v>210.26249999999999</v>
      </c>
      <c r="J30" s="5">
        <v>0</v>
      </c>
      <c r="K30" s="6">
        <v>210.26249999999999</v>
      </c>
      <c r="L30" s="5">
        <v>202.75</v>
      </c>
      <c r="M30" s="5">
        <v>0</v>
      </c>
      <c r="N30" s="6">
        <v>202.75</v>
      </c>
      <c r="O30" s="11">
        <f t="shared" si="0"/>
        <v>851.96849999999995</v>
      </c>
      <c r="P30" s="5">
        <v>468</v>
      </c>
      <c r="Q30" s="5">
        <v>0</v>
      </c>
      <c r="R30" s="6">
        <v>468</v>
      </c>
      <c r="S30" s="5">
        <v>536</v>
      </c>
      <c r="T30" s="5">
        <v>0</v>
      </c>
      <c r="U30" s="6">
        <v>536</v>
      </c>
      <c r="V30" s="5">
        <v>222</v>
      </c>
      <c r="W30" s="5">
        <v>0</v>
      </c>
      <c r="X30" s="6">
        <v>222</v>
      </c>
      <c r="Y30" s="5">
        <v>177</v>
      </c>
      <c r="Z30" s="5">
        <v>0</v>
      </c>
      <c r="AA30" s="6">
        <v>177</v>
      </c>
      <c r="AB30" s="11">
        <f t="shared" si="1"/>
        <v>399</v>
      </c>
      <c r="AC30" s="5">
        <v>401.58</v>
      </c>
      <c r="AD30" s="5">
        <v>0</v>
      </c>
      <c r="AE30" s="6">
        <v>401.58</v>
      </c>
      <c r="AF30" s="5">
        <v>687</v>
      </c>
      <c r="AG30" s="5">
        <v>0</v>
      </c>
      <c r="AH30" s="6">
        <v>687</v>
      </c>
      <c r="AI30" s="5">
        <v>0</v>
      </c>
      <c r="AJ30" s="5">
        <v>0</v>
      </c>
      <c r="AK30" s="6">
        <v>0</v>
      </c>
    </row>
    <row r="31" spans="1:37">
      <c r="A31" s="3">
        <v>28</v>
      </c>
      <c r="B31" s="7" t="s">
        <v>49</v>
      </c>
      <c r="C31" s="5">
        <v>220.54</v>
      </c>
      <c r="D31" s="5">
        <v>0</v>
      </c>
      <c r="E31" s="6">
        <v>220.54</v>
      </c>
      <c r="F31" s="5">
        <v>218.416</v>
      </c>
      <c r="G31" s="5">
        <v>0</v>
      </c>
      <c r="H31" s="6">
        <v>218.416</v>
      </c>
      <c r="I31" s="5">
        <v>210.26249999999999</v>
      </c>
      <c r="J31" s="5">
        <v>0</v>
      </c>
      <c r="K31" s="6">
        <v>210.26249999999999</v>
      </c>
      <c r="L31" s="5">
        <v>202.75</v>
      </c>
      <c r="M31" s="5">
        <v>0</v>
      </c>
      <c r="N31" s="6">
        <v>202.75</v>
      </c>
      <c r="O31" s="11">
        <f t="shared" si="0"/>
        <v>851.96849999999995</v>
      </c>
      <c r="P31" s="5">
        <v>468</v>
      </c>
      <c r="Q31" s="5">
        <v>0</v>
      </c>
      <c r="R31" s="6">
        <v>468</v>
      </c>
      <c r="S31" s="5">
        <v>536</v>
      </c>
      <c r="T31" s="5">
        <v>0</v>
      </c>
      <c r="U31" s="6">
        <v>536</v>
      </c>
      <c r="V31" s="5">
        <v>222</v>
      </c>
      <c r="W31" s="5">
        <v>0</v>
      </c>
      <c r="X31" s="6">
        <v>222</v>
      </c>
      <c r="Y31" s="5">
        <v>177</v>
      </c>
      <c r="Z31" s="5">
        <v>0</v>
      </c>
      <c r="AA31" s="6">
        <v>177</v>
      </c>
      <c r="AB31" s="11">
        <f t="shared" si="1"/>
        <v>399</v>
      </c>
      <c r="AC31" s="5">
        <v>401.58</v>
      </c>
      <c r="AD31" s="5">
        <v>0</v>
      </c>
      <c r="AE31" s="6">
        <v>401.58</v>
      </c>
      <c r="AF31" s="5">
        <v>688</v>
      </c>
      <c r="AG31" s="5">
        <v>0</v>
      </c>
      <c r="AH31" s="6">
        <v>688</v>
      </c>
      <c r="AI31" s="5">
        <v>0</v>
      </c>
      <c r="AJ31" s="5">
        <v>0</v>
      </c>
      <c r="AK31" s="6">
        <v>0</v>
      </c>
    </row>
    <row r="32" spans="1:37">
      <c r="A32" s="3">
        <v>29</v>
      </c>
      <c r="B32" s="7" t="s">
        <v>50</v>
      </c>
      <c r="C32" s="5">
        <v>220.54</v>
      </c>
      <c r="D32" s="5">
        <v>0</v>
      </c>
      <c r="E32" s="6">
        <v>220.54</v>
      </c>
      <c r="F32" s="5">
        <v>218.416</v>
      </c>
      <c r="G32" s="5">
        <v>0</v>
      </c>
      <c r="H32" s="6">
        <v>218.416</v>
      </c>
      <c r="I32" s="5">
        <v>210.26249999999999</v>
      </c>
      <c r="J32" s="5">
        <v>0</v>
      </c>
      <c r="K32" s="6">
        <v>210.26249999999999</v>
      </c>
      <c r="L32" s="5">
        <v>202.75</v>
      </c>
      <c r="M32" s="5">
        <v>0</v>
      </c>
      <c r="N32" s="6">
        <v>202.75</v>
      </c>
      <c r="O32" s="11">
        <f t="shared" si="0"/>
        <v>851.96849999999995</v>
      </c>
      <c r="P32" s="5">
        <v>468</v>
      </c>
      <c r="Q32" s="5">
        <v>0</v>
      </c>
      <c r="R32" s="6">
        <v>468</v>
      </c>
      <c r="S32" s="5">
        <v>536</v>
      </c>
      <c r="T32" s="5">
        <v>0</v>
      </c>
      <c r="U32" s="6">
        <v>536</v>
      </c>
      <c r="V32" s="5">
        <v>222</v>
      </c>
      <c r="W32" s="5">
        <v>0</v>
      </c>
      <c r="X32" s="6">
        <v>222</v>
      </c>
      <c r="Y32" s="5">
        <v>177</v>
      </c>
      <c r="Z32" s="5">
        <v>0</v>
      </c>
      <c r="AA32" s="6">
        <v>177</v>
      </c>
      <c r="AB32" s="11">
        <f t="shared" si="1"/>
        <v>399</v>
      </c>
      <c r="AC32" s="5">
        <v>401.58</v>
      </c>
      <c r="AD32" s="5">
        <v>0</v>
      </c>
      <c r="AE32" s="6">
        <v>401.58</v>
      </c>
      <c r="AF32" s="5">
        <v>688</v>
      </c>
      <c r="AG32" s="5">
        <v>0</v>
      </c>
      <c r="AH32" s="6">
        <v>688</v>
      </c>
      <c r="AI32" s="5">
        <v>0</v>
      </c>
      <c r="AJ32" s="5">
        <v>0</v>
      </c>
      <c r="AK32" s="6">
        <v>0</v>
      </c>
    </row>
    <row r="33" spans="1:37">
      <c r="A33" s="3">
        <v>30</v>
      </c>
      <c r="B33" s="7" t="s">
        <v>51</v>
      </c>
      <c r="C33" s="5">
        <v>220.54</v>
      </c>
      <c r="D33" s="5">
        <v>0</v>
      </c>
      <c r="E33" s="6">
        <v>220.54</v>
      </c>
      <c r="F33" s="5">
        <v>218.416</v>
      </c>
      <c r="G33" s="5">
        <v>0</v>
      </c>
      <c r="H33" s="6">
        <v>218.416</v>
      </c>
      <c r="I33" s="5">
        <v>210.26249999999999</v>
      </c>
      <c r="J33" s="5">
        <v>0</v>
      </c>
      <c r="K33" s="6">
        <v>210.26249999999999</v>
      </c>
      <c r="L33" s="5">
        <v>202.75</v>
      </c>
      <c r="M33" s="5">
        <v>0</v>
      </c>
      <c r="N33" s="6">
        <v>202.75</v>
      </c>
      <c r="O33" s="11">
        <f t="shared" si="0"/>
        <v>851.96849999999995</v>
      </c>
      <c r="P33" s="5">
        <v>468</v>
      </c>
      <c r="Q33" s="5">
        <v>0</v>
      </c>
      <c r="R33" s="6">
        <v>468</v>
      </c>
      <c r="S33" s="5">
        <v>536</v>
      </c>
      <c r="T33" s="5">
        <v>0</v>
      </c>
      <c r="U33" s="6">
        <v>536</v>
      </c>
      <c r="V33" s="5">
        <v>222</v>
      </c>
      <c r="W33" s="5">
        <v>0</v>
      </c>
      <c r="X33" s="6">
        <v>222</v>
      </c>
      <c r="Y33" s="5">
        <v>177</v>
      </c>
      <c r="Z33" s="5">
        <v>0</v>
      </c>
      <c r="AA33" s="6">
        <v>177</v>
      </c>
      <c r="AB33" s="11">
        <f t="shared" si="1"/>
        <v>399</v>
      </c>
      <c r="AC33" s="5">
        <v>401.58</v>
      </c>
      <c r="AD33" s="5">
        <v>0</v>
      </c>
      <c r="AE33" s="6">
        <v>401.58</v>
      </c>
      <c r="AF33" s="5">
        <v>688</v>
      </c>
      <c r="AG33" s="5">
        <v>0</v>
      </c>
      <c r="AH33" s="6">
        <v>688</v>
      </c>
      <c r="AI33" s="5">
        <v>0</v>
      </c>
      <c r="AJ33" s="5">
        <v>0</v>
      </c>
      <c r="AK33" s="6">
        <v>0</v>
      </c>
    </row>
    <row r="34" spans="1:37">
      <c r="A34" s="3">
        <v>31</v>
      </c>
      <c r="B34" s="7" t="s">
        <v>52</v>
      </c>
      <c r="C34" s="5">
        <v>220.54</v>
      </c>
      <c r="D34" s="5">
        <v>0</v>
      </c>
      <c r="E34" s="6">
        <v>220.54</v>
      </c>
      <c r="F34" s="5">
        <v>218.416</v>
      </c>
      <c r="G34" s="5">
        <v>0</v>
      </c>
      <c r="H34" s="6">
        <v>218.416</v>
      </c>
      <c r="I34" s="5">
        <v>210.26249999999999</v>
      </c>
      <c r="J34" s="5">
        <v>0</v>
      </c>
      <c r="K34" s="6">
        <v>210.26249999999999</v>
      </c>
      <c r="L34" s="5">
        <v>202.75</v>
      </c>
      <c r="M34" s="5">
        <v>0</v>
      </c>
      <c r="N34" s="6">
        <v>202.75</v>
      </c>
      <c r="O34" s="11">
        <f t="shared" si="0"/>
        <v>851.96849999999995</v>
      </c>
      <c r="P34" s="5">
        <v>468</v>
      </c>
      <c r="Q34" s="5">
        <v>0</v>
      </c>
      <c r="R34" s="6">
        <v>468</v>
      </c>
      <c r="S34" s="5">
        <v>536</v>
      </c>
      <c r="T34" s="5">
        <v>0</v>
      </c>
      <c r="U34" s="6">
        <v>536</v>
      </c>
      <c r="V34" s="5">
        <v>222</v>
      </c>
      <c r="W34" s="5">
        <v>0</v>
      </c>
      <c r="X34" s="6">
        <v>222</v>
      </c>
      <c r="Y34" s="5">
        <v>177</v>
      </c>
      <c r="Z34" s="5">
        <v>0</v>
      </c>
      <c r="AA34" s="6">
        <v>177</v>
      </c>
      <c r="AB34" s="11">
        <f t="shared" si="1"/>
        <v>399</v>
      </c>
      <c r="AC34" s="5">
        <v>401.58</v>
      </c>
      <c r="AD34" s="5">
        <v>0</v>
      </c>
      <c r="AE34" s="6">
        <v>401.58</v>
      </c>
      <c r="AF34" s="5">
        <v>688</v>
      </c>
      <c r="AG34" s="5">
        <v>0</v>
      </c>
      <c r="AH34" s="6">
        <v>688</v>
      </c>
      <c r="AI34" s="5">
        <v>0</v>
      </c>
      <c r="AJ34" s="5">
        <v>0</v>
      </c>
      <c r="AK34" s="6">
        <v>0</v>
      </c>
    </row>
    <row r="35" spans="1:37">
      <c r="A35" s="3">
        <v>32</v>
      </c>
      <c r="B35" s="7" t="s">
        <v>53</v>
      </c>
      <c r="C35" s="5">
        <v>220.54</v>
      </c>
      <c r="D35" s="5">
        <v>0</v>
      </c>
      <c r="E35" s="6">
        <v>220.54</v>
      </c>
      <c r="F35" s="5">
        <v>218.416</v>
      </c>
      <c r="G35" s="5">
        <v>0</v>
      </c>
      <c r="H35" s="6">
        <v>218.416</v>
      </c>
      <c r="I35" s="5">
        <v>210.26249999999999</v>
      </c>
      <c r="J35" s="5">
        <v>0</v>
      </c>
      <c r="K35" s="6">
        <v>210.26249999999999</v>
      </c>
      <c r="L35" s="5">
        <v>202.75</v>
      </c>
      <c r="M35" s="5">
        <v>0</v>
      </c>
      <c r="N35" s="6">
        <v>202.75</v>
      </c>
      <c r="O35" s="11">
        <f t="shared" si="0"/>
        <v>851.96849999999995</v>
      </c>
      <c r="P35" s="5">
        <v>468</v>
      </c>
      <c r="Q35" s="5">
        <v>0</v>
      </c>
      <c r="R35" s="6">
        <v>468</v>
      </c>
      <c r="S35" s="5">
        <v>536</v>
      </c>
      <c r="T35" s="5">
        <v>0</v>
      </c>
      <c r="U35" s="6">
        <v>536</v>
      </c>
      <c r="V35" s="5">
        <v>222</v>
      </c>
      <c r="W35" s="5">
        <v>0</v>
      </c>
      <c r="X35" s="6">
        <v>222</v>
      </c>
      <c r="Y35" s="5">
        <v>177</v>
      </c>
      <c r="Z35" s="5">
        <v>0</v>
      </c>
      <c r="AA35" s="6">
        <v>177</v>
      </c>
      <c r="AB35" s="11">
        <f t="shared" si="1"/>
        <v>399</v>
      </c>
      <c r="AC35" s="5">
        <v>401.58</v>
      </c>
      <c r="AD35" s="5">
        <v>0</v>
      </c>
      <c r="AE35" s="6">
        <v>401.58</v>
      </c>
      <c r="AF35" s="5">
        <v>688</v>
      </c>
      <c r="AG35" s="5">
        <v>0</v>
      </c>
      <c r="AH35" s="6">
        <v>688</v>
      </c>
      <c r="AI35" s="5">
        <v>0</v>
      </c>
      <c r="AJ35" s="5">
        <v>0</v>
      </c>
      <c r="AK35" s="6">
        <v>0</v>
      </c>
    </row>
    <row r="36" spans="1:37">
      <c r="A36" s="3">
        <v>33</v>
      </c>
      <c r="B36" s="7" t="s">
        <v>54</v>
      </c>
      <c r="C36" s="5">
        <v>220.54</v>
      </c>
      <c r="D36" s="5">
        <v>0</v>
      </c>
      <c r="E36" s="6">
        <v>220.54</v>
      </c>
      <c r="F36" s="5">
        <v>218.416</v>
      </c>
      <c r="G36" s="5">
        <v>0</v>
      </c>
      <c r="H36" s="6">
        <v>218.416</v>
      </c>
      <c r="I36" s="5">
        <v>210.26249999999999</v>
      </c>
      <c r="J36" s="5">
        <v>0</v>
      </c>
      <c r="K36" s="6">
        <v>210.26249999999999</v>
      </c>
      <c r="L36" s="5">
        <v>202.75</v>
      </c>
      <c r="M36" s="5">
        <v>0</v>
      </c>
      <c r="N36" s="6">
        <v>202.75</v>
      </c>
      <c r="O36" s="11">
        <f t="shared" si="0"/>
        <v>851.96849999999995</v>
      </c>
      <c r="P36" s="5">
        <v>468</v>
      </c>
      <c r="Q36" s="5">
        <v>0</v>
      </c>
      <c r="R36" s="6">
        <v>468</v>
      </c>
      <c r="S36" s="5">
        <v>536</v>
      </c>
      <c r="T36" s="5">
        <v>0</v>
      </c>
      <c r="U36" s="6">
        <v>536</v>
      </c>
      <c r="V36" s="5">
        <v>222</v>
      </c>
      <c r="W36" s="5">
        <v>0</v>
      </c>
      <c r="X36" s="6">
        <v>222</v>
      </c>
      <c r="Y36" s="5">
        <v>177</v>
      </c>
      <c r="Z36" s="5">
        <v>0</v>
      </c>
      <c r="AA36" s="6">
        <v>177</v>
      </c>
      <c r="AB36" s="11">
        <f t="shared" si="1"/>
        <v>399</v>
      </c>
      <c r="AC36" s="5">
        <v>401.58</v>
      </c>
      <c r="AD36" s="5">
        <v>0</v>
      </c>
      <c r="AE36" s="6">
        <v>401.58</v>
      </c>
      <c r="AF36" s="5">
        <v>688</v>
      </c>
      <c r="AG36" s="5">
        <v>0</v>
      </c>
      <c r="AH36" s="6">
        <v>688</v>
      </c>
      <c r="AI36" s="5">
        <v>0</v>
      </c>
      <c r="AJ36" s="5">
        <v>0</v>
      </c>
      <c r="AK36" s="6">
        <v>0</v>
      </c>
    </row>
    <row r="37" spans="1:37">
      <c r="A37" s="3">
        <v>34</v>
      </c>
      <c r="B37" s="7" t="s">
        <v>55</v>
      </c>
      <c r="C37" s="5">
        <v>220.54</v>
      </c>
      <c r="D37" s="5">
        <v>0</v>
      </c>
      <c r="E37" s="6">
        <v>220.54</v>
      </c>
      <c r="F37" s="5">
        <v>218.416</v>
      </c>
      <c r="G37" s="5">
        <v>0</v>
      </c>
      <c r="H37" s="6">
        <v>218.416</v>
      </c>
      <c r="I37" s="5">
        <v>210.26249999999999</v>
      </c>
      <c r="J37" s="5">
        <v>0</v>
      </c>
      <c r="K37" s="6">
        <v>210.26249999999999</v>
      </c>
      <c r="L37" s="5">
        <v>202.75</v>
      </c>
      <c r="M37" s="5">
        <v>0</v>
      </c>
      <c r="N37" s="6">
        <v>202.75</v>
      </c>
      <c r="O37" s="11">
        <f t="shared" si="0"/>
        <v>851.96849999999995</v>
      </c>
      <c r="P37" s="5">
        <v>468</v>
      </c>
      <c r="Q37" s="5">
        <v>0</v>
      </c>
      <c r="R37" s="6">
        <v>468</v>
      </c>
      <c r="S37" s="5">
        <v>536</v>
      </c>
      <c r="T37" s="5">
        <v>0</v>
      </c>
      <c r="U37" s="6">
        <v>536</v>
      </c>
      <c r="V37" s="5">
        <v>222</v>
      </c>
      <c r="W37" s="5">
        <v>0</v>
      </c>
      <c r="X37" s="6">
        <v>222</v>
      </c>
      <c r="Y37" s="5">
        <v>177</v>
      </c>
      <c r="Z37" s="5">
        <v>0</v>
      </c>
      <c r="AA37" s="6">
        <v>177</v>
      </c>
      <c r="AB37" s="11">
        <f t="shared" si="1"/>
        <v>399</v>
      </c>
      <c r="AC37" s="5">
        <v>401.58</v>
      </c>
      <c r="AD37" s="5">
        <v>0</v>
      </c>
      <c r="AE37" s="6">
        <v>401.58</v>
      </c>
      <c r="AF37" s="5">
        <v>688</v>
      </c>
      <c r="AG37" s="5">
        <v>0</v>
      </c>
      <c r="AH37" s="6">
        <v>688</v>
      </c>
      <c r="AI37" s="5">
        <v>0</v>
      </c>
      <c r="AJ37" s="5">
        <v>0</v>
      </c>
      <c r="AK37" s="6">
        <v>0</v>
      </c>
    </row>
    <row r="38" spans="1:37">
      <c r="A38" s="3">
        <v>35</v>
      </c>
      <c r="B38" s="7" t="s">
        <v>56</v>
      </c>
      <c r="C38" s="5">
        <v>220.54</v>
      </c>
      <c r="D38" s="5">
        <v>0</v>
      </c>
      <c r="E38" s="6">
        <v>220.54</v>
      </c>
      <c r="F38" s="5">
        <v>218.416</v>
      </c>
      <c r="G38" s="5">
        <v>0</v>
      </c>
      <c r="H38" s="6">
        <v>218.416</v>
      </c>
      <c r="I38" s="5">
        <v>210.26249999999999</v>
      </c>
      <c r="J38" s="5">
        <v>0</v>
      </c>
      <c r="K38" s="6">
        <v>210.26249999999999</v>
      </c>
      <c r="L38" s="5">
        <v>202.75</v>
      </c>
      <c r="M38" s="5">
        <v>0</v>
      </c>
      <c r="N38" s="6">
        <v>202.75</v>
      </c>
      <c r="O38" s="11">
        <f t="shared" si="0"/>
        <v>851.96849999999995</v>
      </c>
      <c r="P38" s="5">
        <v>468</v>
      </c>
      <c r="Q38" s="5">
        <v>0</v>
      </c>
      <c r="R38" s="6">
        <v>468</v>
      </c>
      <c r="S38" s="5">
        <v>536</v>
      </c>
      <c r="T38" s="5">
        <v>0</v>
      </c>
      <c r="U38" s="6">
        <v>536</v>
      </c>
      <c r="V38" s="5">
        <v>222</v>
      </c>
      <c r="W38" s="5">
        <v>0</v>
      </c>
      <c r="X38" s="6">
        <v>222</v>
      </c>
      <c r="Y38" s="5">
        <v>177</v>
      </c>
      <c r="Z38" s="5">
        <v>0</v>
      </c>
      <c r="AA38" s="6">
        <v>177</v>
      </c>
      <c r="AB38" s="11">
        <f t="shared" si="1"/>
        <v>399</v>
      </c>
      <c r="AC38" s="5">
        <v>401.58</v>
      </c>
      <c r="AD38" s="5">
        <v>0</v>
      </c>
      <c r="AE38" s="6">
        <v>401.58</v>
      </c>
      <c r="AF38" s="5">
        <v>688</v>
      </c>
      <c r="AG38" s="5">
        <v>0</v>
      </c>
      <c r="AH38" s="6">
        <v>688</v>
      </c>
      <c r="AI38" s="5">
        <v>0</v>
      </c>
      <c r="AJ38" s="5">
        <v>0</v>
      </c>
      <c r="AK38" s="6">
        <v>0</v>
      </c>
    </row>
    <row r="39" spans="1:37">
      <c r="A39" s="3">
        <v>36</v>
      </c>
      <c r="B39" s="7" t="s">
        <v>57</v>
      </c>
      <c r="C39" s="5">
        <v>220.54</v>
      </c>
      <c r="D39" s="5">
        <v>0</v>
      </c>
      <c r="E39" s="6">
        <v>220.54</v>
      </c>
      <c r="F39" s="5">
        <v>218.416</v>
      </c>
      <c r="G39" s="5">
        <v>0</v>
      </c>
      <c r="H39" s="6">
        <v>218.416</v>
      </c>
      <c r="I39" s="5">
        <v>210.26249999999999</v>
      </c>
      <c r="J39" s="5">
        <v>0</v>
      </c>
      <c r="K39" s="6">
        <v>210.26249999999999</v>
      </c>
      <c r="L39" s="5">
        <v>202.75</v>
      </c>
      <c r="M39" s="5">
        <v>0</v>
      </c>
      <c r="N39" s="6">
        <v>202.75</v>
      </c>
      <c r="O39" s="11">
        <f t="shared" si="0"/>
        <v>851.96849999999995</v>
      </c>
      <c r="P39" s="5">
        <v>468</v>
      </c>
      <c r="Q39" s="5">
        <v>0</v>
      </c>
      <c r="R39" s="6">
        <v>468</v>
      </c>
      <c r="S39" s="5">
        <v>536</v>
      </c>
      <c r="T39" s="5">
        <v>0</v>
      </c>
      <c r="U39" s="6">
        <v>536</v>
      </c>
      <c r="V39" s="5">
        <v>222</v>
      </c>
      <c r="W39" s="5">
        <v>0</v>
      </c>
      <c r="X39" s="6">
        <v>222</v>
      </c>
      <c r="Y39" s="5">
        <v>177</v>
      </c>
      <c r="Z39" s="5">
        <v>0</v>
      </c>
      <c r="AA39" s="6">
        <v>177</v>
      </c>
      <c r="AB39" s="11">
        <f t="shared" si="1"/>
        <v>399</v>
      </c>
      <c r="AC39" s="5">
        <v>401.58</v>
      </c>
      <c r="AD39" s="5">
        <v>0</v>
      </c>
      <c r="AE39" s="6">
        <v>401.58</v>
      </c>
      <c r="AF39" s="5">
        <v>688</v>
      </c>
      <c r="AG39" s="5">
        <v>0</v>
      </c>
      <c r="AH39" s="6">
        <v>688</v>
      </c>
      <c r="AI39" s="5">
        <v>0</v>
      </c>
      <c r="AJ39" s="5">
        <v>0</v>
      </c>
      <c r="AK39" s="6">
        <v>0</v>
      </c>
    </row>
    <row r="40" spans="1:37">
      <c r="A40" s="3">
        <v>37</v>
      </c>
      <c r="B40" s="7" t="s">
        <v>58</v>
      </c>
      <c r="C40" s="5">
        <v>220.54</v>
      </c>
      <c r="D40" s="5">
        <v>0</v>
      </c>
      <c r="E40" s="6">
        <v>220.54</v>
      </c>
      <c r="F40" s="5">
        <v>218.416</v>
      </c>
      <c r="G40" s="5">
        <v>0</v>
      </c>
      <c r="H40" s="6">
        <v>218.416</v>
      </c>
      <c r="I40" s="5">
        <v>210.26249999999999</v>
      </c>
      <c r="J40" s="5">
        <v>0</v>
      </c>
      <c r="K40" s="6">
        <v>210.26249999999999</v>
      </c>
      <c r="L40" s="5">
        <v>202.75</v>
      </c>
      <c r="M40" s="5">
        <v>0</v>
      </c>
      <c r="N40" s="6">
        <v>202.75</v>
      </c>
      <c r="O40" s="11">
        <f t="shared" si="0"/>
        <v>851.96849999999995</v>
      </c>
      <c r="P40" s="5">
        <v>468</v>
      </c>
      <c r="Q40" s="5">
        <v>0</v>
      </c>
      <c r="R40" s="6">
        <v>468</v>
      </c>
      <c r="S40" s="5">
        <v>536</v>
      </c>
      <c r="T40" s="5">
        <v>0</v>
      </c>
      <c r="U40" s="6">
        <v>536</v>
      </c>
      <c r="V40" s="5">
        <v>222</v>
      </c>
      <c r="W40" s="5">
        <v>0</v>
      </c>
      <c r="X40" s="6">
        <v>222</v>
      </c>
      <c r="Y40" s="5">
        <v>177</v>
      </c>
      <c r="Z40" s="5">
        <v>0</v>
      </c>
      <c r="AA40" s="6">
        <v>177</v>
      </c>
      <c r="AB40" s="11">
        <f t="shared" si="1"/>
        <v>399</v>
      </c>
      <c r="AC40" s="5">
        <v>401.58</v>
      </c>
      <c r="AD40" s="5">
        <v>0</v>
      </c>
      <c r="AE40" s="6">
        <v>401.58</v>
      </c>
      <c r="AF40" s="5">
        <v>688</v>
      </c>
      <c r="AG40" s="5">
        <v>0</v>
      </c>
      <c r="AH40" s="6">
        <v>688</v>
      </c>
      <c r="AI40" s="5">
        <v>0</v>
      </c>
      <c r="AJ40" s="5">
        <v>0</v>
      </c>
      <c r="AK40" s="6">
        <v>0</v>
      </c>
    </row>
    <row r="41" spans="1:37">
      <c r="A41" s="3">
        <v>38</v>
      </c>
      <c r="B41" s="7" t="s">
        <v>59</v>
      </c>
      <c r="C41" s="5">
        <v>220.54</v>
      </c>
      <c r="D41" s="5">
        <v>0</v>
      </c>
      <c r="E41" s="6">
        <v>220.54</v>
      </c>
      <c r="F41" s="5">
        <v>218.416</v>
      </c>
      <c r="G41" s="5">
        <v>0</v>
      </c>
      <c r="H41" s="6">
        <v>218.416</v>
      </c>
      <c r="I41" s="5">
        <v>210.26249999999999</v>
      </c>
      <c r="J41" s="5">
        <v>0</v>
      </c>
      <c r="K41" s="6">
        <v>210.26249999999999</v>
      </c>
      <c r="L41" s="5">
        <v>202.75</v>
      </c>
      <c r="M41" s="5">
        <v>0</v>
      </c>
      <c r="N41" s="6">
        <v>202.75</v>
      </c>
      <c r="O41" s="11">
        <f t="shared" si="0"/>
        <v>851.96849999999995</v>
      </c>
      <c r="P41" s="5">
        <v>468</v>
      </c>
      <c r="Q41" s="5">
        <v>0</v>
      </c>
      <c r="R41" s="6">
        <v>468</v>
      </c>
      <c r="S41" s="5">
        <v>536</v>
      </c>
      <c r="T41" s="5">
        <v>0</v>
      </c>
      <c r="U41" s="6">
        <v>536</v>
      </c>
      <c r="V41" s="5">
        <v>222</v>
      </c>
      <c r="W41" s="5">
        <v>0</v>
      </c>
      <c r="X41" s="6">
        <v>222</v>
      </c>
      <c r="Y41" s="5">
        <v>177</v>
      </c>
      <c r="Z41" s="5">
        <v>0</v>
      </c>
      <c r="AA41" s="6">
        <v>177</v>
      </c>
      <c r="AB41" s="11">
        <f t="shared" si="1"/>
        <v>399</v>
      </c>
      <c r="AC41" s="5">
        <v>401.58</v>
      </c>
      <c r="AD41" s="5">
        <v>0</v>
      </c>
      <c r="AE41" s="6">
        <v>401.58</v>
      </c>
      <c r="AF41" s="5">
        <v>688</v>
      </c>
      <c r="AG41" s="5">
        <v>0</v>
      </c>
      <c r="AH41" s="6">
        <v>688</v>
      </c>
      <c r="AI41" s="5">
        <v>0</v>
      </c>
      <c r="AJ41" s="5">
        <v>0</v>
      </c>
      <c r="AK41" s="6">
        <v>0</v>
      </c>
    </row>
    <row r="42" spans="1:37">
      <c r="A42" s="3">
        <v>39</v>
      </c>
      <c r="B42" s="7" t="s">
        <v>60</v>
      </c>
      <c r="C42" s="5">
        <v>220.54</v>
      </c>
      <c r="D42" s="5">
        <v>0</v>
      </c>
      <c r="E42" s="6">
        <v>220.54</v>
      </c>
      <c r="F42" s="5">
        <v>218.416</v>
      </c>
      <c r="G42" s="5">
        <v>0</v>
      </c>
      <c r="H42" s="6">
        <v>218.416</v>
      </c>
      <c r="I42" s="5">
        <v>210.26249999999999</v>
      </c>
      <c r="J42" s="5">
        <v>0</v>
      </c>
      <c r="K42" s="6">
        <v>210.26249999999999</v>
      </c>
      <c r="L42" s="5">
        <v>202.75</v>
      </c>
      <c r="M42" s="5">
        <v>0</v>
      </c>
      <c r="N42" s="6">
        <v>202.75</v>
      </c>
      <c r="O42" s="11">
        <f t="shared" si="0"/>
        <v>851.96849999999995</v>
      </c>
      <c r="P42" s="5">
        <v>468</v>
      </c>
      <c r="Q42" s="5">
        <v>0</v>
      </c>
      <c r="R42" s="6">
        <v>468</v>
      </c>
      <c r="S42" s="5">
        <v>536</v>
      </c>
      <c r="T42" s="5">
        <v>0</v>
      </c>
      <c r="U42" s="6">
        <v>536</v>
      </c>
      <c r="V42" s="5">
        <v>222</v>
      </c>
      <c r="W42" s="5">
        <v>0</v>
      </c>
      <c r="X42" s="6">
        <v>222</v>
      </c>
      <c r="Y42" s="5">
        <v>177</v>
      </c>
      <c r="Z42" s="5">
        <v>0</v>
      </c>
      <c r="AA42" s="6">
        <v>177</v>
      </c>
      <c r="AB42" s="11">
        <f t="shared" si="1"/>
        <v>399</v>
      </c>
      <c r="AC42" s="5">
        <v>401.58</v>
      </c>
      <c r="AD42" s="5">
        <v>0</v>
      </c>
      <c r="AE42" s="6">
        <v>401.58</v>
      </c>
      <c r="AF42" s="5">
        <v>688</v>
      </c>
      <c r="AG42" s="5">
        <v>0</v>
      </c>
      <c r="AH42" s="6">
        <v>688</v>
      </c>
      <c r="AI42" s="5">
        <v>0</v>
      </c>
      <c r="AJ42" s="5">
        <v>0</v>
      </c>
      <c r="AK42" s="6">
        <v>0</v>
      </c>
    </row>
    <row r="43" spans="1:37">
      <c r="A43" s="3">
        <v>40</v>
      </c>
      <c r="B43" s="7" t="s">
        <v>61</v>
      </c>
      <c r="C43" s="5">
        <v>220.54</v>
      </c>
      <c r="D43" s="5">
        <v>0</v>
      </c>
      <c r="E43" s="6">
        <v>220.54</v>
      </c>
      <c r="F43" s="5">
        <v>218.416</v>
      </c>
      <c r="G43" s="5">
        <v>0</v>
      </c>
      <c r="H43" s="6">
        <v>218.416</v>
      </c>
      <c r="I43" s="5">
        <v>210.26249999999999</v>
      </c>
      <c r="J43" s="5">
        <v>0</v>
      </c>
      <c r="K43" s="6">
        <v>210.26249999999999</v>
      </c>
      <c r="L43" s="5">
        <v>202.75</v>
      </c>
      <c r="M43" s="5">
        <v>0</v>
      </c>
      <c r="N43" s="6">
        <v>202.75</v>
      </c>
      <c r="O43" s="11">
        <f t="shared" si="0"/>
        <v>851.96849999999995</v>
      </c>
      <c r="P43" s="5">
        <v>468</v>
      </c>
      <c r="Q43" s="5">
        <v>0</v>
      </c>
      <c r="R43" s="6">
        <v>468</v>
      </c>
      <c r="S43" s="5">
        <v>536</v>
      </c>
      <c r="T43" s="5">
        <v>0</v>
      </c>
      <c r="U43" s="6">
        <v>536</v>
      </c>
      <c r="V43" s="5">
        <v>222</v>
      </c>
      <c r="W43" s="5">
        <v>0</v>
      </c>
      <c r="X43" s="6">
        <v>222</v>
      </c>
      <c r="Y43" s="5">
        <v>177</v>
      </c>
      <c r="Z43" s="5">
        <v>0</v>
      </c>
      <c r="AA43" s="6">
        <v>177</v>
      </c>
      <c r="AB43" s="11">
        <f t="shared" si="1"/>
        <v>399</v>
      </c>
      <c r="AC43" s="5">
        <v>401.58</v>
      </c>
      <c r="AD43" s="5">
        <v>0</v>
      </c>
      <c r="AE43" s="6">
        <v>401.58</v>
      </c>
      <c r="AF43" s="5">
        <v>688</v>
      </c>
      <c r="AG43" s="5">
        <v>0</v>
      </c>
      <c r="AH43" s="6">
        <v>688</v>
      </c>
      <c r="AI43" s="5">
        <v>0</v>
      </c>
      <c r="AJ43" s="5">
        <v>0</v>
      </c>
      <c r="AK43" s="6">
        <v>0</v>
      </c>
    </row>
    <row r="44" spans="1:37">
      <c r="A44" s="3">
        <v>41</v>
      </c>
      <c r="B44" s="7" t="s">
        <v>62</v>
      </c>
      <c r="C44" s="5">
        <v>220.54</v>
      </c>
      <c r="D44" s="5">
        <v>0</v>
      </c>
      <c r="E44" s="6">
        <v>220.54</v>
      </c>
      <c r="F44" s="5">
        <v>218.416</v>
      </c>
      <c r="G44" s="5">
        <v>0</v>
      </c>
      <c r="H44" s="6">
        <v>218.416</v>
      </c>
      <c r="I44" s="5">
        <v>210.26249999999999</v>
      </c>
      <c r="J44" s="5">
        <v>0</v>
      </c>
      <c r="K44" s="6">
        <v>210.26249999999999</v>
      </c>
      <c r="L44" s="5">
        <v>202.75</v>
      </c>
      <c r="M44" s="5">
        <v>0</v>
      </c>
      <c r="N44" s="6">
        <v>202.75</v>
      </c>
      <c r="O44" s="11">
        <f t="shared" si="0"/>
        <v>851.96849999999995</v>
      </c>
      <c r="P44" s="5">
        <v>468</v>
      </c>
      <c r="Q44" s="5">
        <v>0</v>
      </c>
      <c r="R44" s="6">
        <v>468</v>
      </c>
      <c r="S44" s="5">
        <v>536</v>
      </c>
      <c r="T44" s="5">
        <v>0</v>
      </c>
      <c r="U44" s="6">
        <v>536</v>
      </c>
      <c r="V44" s="5">
        <v>222</v>
      </c>
      <c r="W44" s="5">
        <v>0</v>
      </c>
      <c r="X44" s="6">
        <v>222</v>
      </c>
      <c r="Y44" s="5">
        <v>177</v>
      </c>
      <c r="Z44" s="5">
        <v>0</v>
      </c>
      <c r="AA44" s="6">
        <v>177</v>
      </c>
      <c r="AB44" s="11">
        <f t="shared" si="1"/>
        <v>399</v>
      </c>
      <c r="AC44" s="5">
        <v>401.58</v>
      </c>
      <c r="AD44" s="5">
        <v>0</v>
      </c>
      <c r="AE44" s="6">
        <v>401.58</v>
      </c>
      <c r="AF44" s="5">
        <v>688</v>
      </c>
      <c r="AG44" s="5">
        <v>0</v>
      </c>
      <c r="AH44" s="6">
        <v>688</v>
      </c>
      <c r="AI44" s="5">
        <v>0</v>
      </c>
      <c r="AJ44" s="5">
        <v>0</v>
      </c>
      <c r="AK44" s="6">
        <v>0</v>
      </c>
    </row>
    <row r="45" spans="1:37">
      <c r="A45" s="3">
        <v>42</v>
      </c>
      <c r="B45" s="7" t="s">
        <v>63</v>
      </c>
      <c r="C45" s="5">
        <v>220.54</v>
      </c>
      <c r="D45" s="5">
        <v>0</v>
      </c>
      <c r="E45" s="6">
        <v>220.54</v>
      </c>
      <c r="F45" s="5">
        <v>218.416</v>
      </c>
      <c r="G45" s="5">
        <v>0</v>
      </c>
      <c r="H45" s="6">
        <v>218.416</v>
      </c>
      <c r="I45" s="5">
        <v>210.26249999999999</v>
      </c>
      <c r="J45" s="5">
        <v>0</v>
      </c>
      <c r="K45" s="6">
        <v>210.26249999999999</v>
      </c>
      <c r="L45" s="5">
        <v>202.75</v>
      </c>
      <c r="M45" s="5">
        <v>0</v>
      </c>
      <c r="N45" s="6">
        <v>202.75</v>
      </c>
      <c r="O45" s="11">
        <f t="shared" si="0"/>
        <v>851.96849999999995</v>
      </c>
      <c r="P45" s="5">
        <v>468</v>
      </c>
      <c r="Q45" s="5">
        <v>0</v>
      </c>
      <c r="R45" s="6">
        <v>468</v>
      </c>
      <c r="S45" s="5">
        <v>536</v>
      </c>
      <c r="T45" s="5">
        <v>0</v>
      </c>
      <c r="U45" s="6">
        <v>536</v>
      </c>
      <c r="V45" s="5">
        <v>222</v>
      </c>
      <c r="W45" s="5">
        <v>0</v>
      </c>
      <c r="X45" s="6">
        <v>222</v>
      </c>
      <c r="Y45" s="5">
        <v>177</v>
      </c>
      <c r="Z45" s="5">
        <v>0</v>
      </c>
      <c r="AA45" s="6">
        <v>177</v>
      </c>
      <c r="AB45" s="11">
        <f t="shared" si="1"/>
        <v>399</v>
      </c>
      <c r="AC45" s="5">
        <v>401.58</v>
      </c>
      <c r="AD45" s="5">
        <v>0</v>
      </c>
      <c r="AE45" s="6">
        <v>401.58</v>
      </c>
      <c r="AF45" s="5">
        <v>688</v>
      </c>
      <c r="AG45" s="5">
        <v>0</v>
      </c>
      <c r="AH45" s="6">
        <v>688</v>
      </c>
      <c r="AI45" s="5">
        <v>0</v>
      </c>
      <c r="AJ45" s="5">
        <v>0</v>
      </c>
      <c r="AK45" s="6">
        <v>0</v>
      </c>
    </row>
    <row r="46" spans="1:37">
      <c r="A46" s="3">
        <v>43</v>
      </c>
      <c r="B46" s="7" t="s">
        <v>64</v>
      </c>
      <c r="C46" s="5">
        <v>220.54</v>
      </c>
      <c r="D46" s="5">
        <v>0</v>
      </c>
      <c r="E46" s="6">
        <v>220.54</v>
      </c>
      <c r="F46" s="5">
        <v>218.416</v>
      </c>
      <c r="G46" s="5">
        <v>0</v>
      </c>
      <c r="H46" s="6">
        <v>218.416</v>
      </c>
      <c r="I46" s="5">
        <v>210.26249999999999</v>
      </c>
      <c r="J46" s="5">
        <v>0</v>
      </c>
      <c r="K46" s="6">
        <v>210.26249999999999</v>
      </c>
      <c r="L46" s="5">
        <v>202.75</v>
      </c>
      <c r="M46" s="5">
        <v>0</v>
      </c>
      <c r="N46" s="6">
        <v>202.75</v>
      </c>
      <c r="O46" s="11">
        <f t="shared" si="0"/>
        <v>851.96849999999995</v>
      </c>
      <c r="P46" s="5">
        <v>468</v>
      </c>
      <c r="Q46" s="5">
        <v>0</v>
      </c>
      <c r="R46" s="6">
        <v>468</v>
      </c>
      <c r="S46" s="5">
        <v>536</v>
      </c>
      <c r="T46" s="5">
        <v>0</v>
      </c>
      <c r="U46" s="6">
        <v>536</v>
      </c>
      <c r="V46" s="5">
        <v>222</v>
      </c>
      <c r="W46" s="5">
        <v>0</v>
      </c>
      <c r="X46" s="6">
        <v>222</v>
      </c>
      <c r="Y46" s="5">
        <v>177</v>
      </c>
      <c r="Z46" s="5">
        <v>0</v>
      </c>
      <c r="AA46" s="6">
        <v>177</v>
      </c>
      <c r="AB46" s="11">
        <f t="shared" si="1"/>
        <v>399</v>
      </c>
      <c r="AC46" s="5">
        <v>401.58</v>
      </c>
      <c r="AD46" s="5">
        <v>0</v>
      </c>
      <c r="AE46" s="6">
        <v>401.58</v>
      </c>
      <c r="AF46" s="5">
        <v>688</v>
      </c>
      <c r="AG46" s="5">
        <v>0</v>
      </c>
      <c r="AH46" s="6">
        <v>688</v>
      </c>
      <c r="AI46" s="5">
        <v>0</v>
      </c>
      <c r="AJ46" s="5">
        <v>0</v>
      </c>
      <c r="AK46" s="6">
        <v>0</v>
      </c>
    </row>
    <row r="47" spans="1:37">
      <c r="A47" s="3">
        <v>44</v>
      </c>
      <c r="B47" s="7" t="s">
        <v>65</v>
      </c>
      <c r="C47" s="5">
        <v>220.54</v>
      </c>
      <c r="D47" s="5">
        <v>0</v>
      </c>
      <c r="E47" s="6">
        <v>220.54</v>
      </c>
      <c r="F47" s="5">
        <v>218.416</v>
      </c>
      <c r="G47" s="5">
        <v>0</v>
      </c>
      <c r="H47" s="6">
        <v>218.416</v>
      </c>
      <c r="I47" s="5">
        <v>210.26249999999999</v>
      </c>
      <c r="J47" s="5">
        <v>0</v>
      </c>
      <c r="K47" s="6">
        <v>210.26249999999999</v>
      </c>
      <c r="L47" s="5">
        <v>202.75</v>
      </c>
      <c r="M47" s="5">
        <v>0</v>
      </c>
      <c r="N47" s="6">
        <v>202.75</v>
      </c>
      <c r="O47" s="11">
        <f t="shared" si="0"/>
        <v>851.96849999999995</v>
      </c>
      <c r="P47" s="5">
        <v>468</v>
      </c>
      <c r="Q47" s="5">
        <v>0</v>
      </c>
      <c r="R47" s="6">
        <v>468</v>
      </c>
      <c r="S47" s="5">
        <v>536</v>
      </c>
      <c r="T47" s="5">
        <v>0</v>
      </c>
      <c r="U47" s="6">
        <v>536</v>
      </c>
      <c r="V47" s="5">
        <v>222</v>
      </c>
      <c r="W47" s="5">
        <v>0</v>
      </c>
      <c r="X47" s="6">
        <v>222</v>
      </c>
      <c r="Y47" s="5">
        <v>177</v>
      </c>
      <c r="Z47" s="5">
        <v>0</v>
      </c>
      <c r="AA47" s="6">
        <v>177</v>
      </c>
      <c r="AB47" s="11">
        <f t="shared" si="1"/>
        <v>399</v>
      </c>
      <c r="AC47" s="5">
        <v>401.58</v>
      </c>
      <c r="AD47" s="5">
        <v>0</v>
      </c>
      <c r="AE47" s="6">
        <v>401.58</v>
      </c>
      <c r="AF47" s="5">
        <v>688</v>
      </c>
      <c r="AG47" s="5">
        <v>0</v>
      </c>
      <c r="AH47" s="6">
        <v>688</v>
      </c>
      <c r="AI47" s="5">
        <v>0</v>
      </c>
      <c r="AJ47" s="5">
        <v>0</v>
      </c>
      <c r="AK47" s="6">
        <v>0</v>
      </c>
    </row>
    <row r="48" spans="1:37">
      <c r="A48" s="3">
        <v>45</v>
      </c>
      <c r="B48" s="7" t="s">
        <v>66</v>
      </c>
      <c r="C48" s="5">
        <v>220.54</v>
      </c>
      <c r="D48" s="5">
        <v>0</v>
      </c>
      <c r="E48" s="6">
        <v>220.54</v>
      </c>
      <c r="F48" s="5">
        <v>218.416</v>
      </c>
      <c r="G48" s="5">
        <v>0</v>
      </c>
      <c r="H48" s="6">
        <v>218.416</v>
      </c>
      <c r="I48" s="5">
        <v>210.26249999999999</v>
      </c>
      <c r="J48" s="5">
        <v>0</v>
      </c>
      <c r="K48" s="6">
        <v>210.26249999999999</v>
      </c>
      <c r="L48" s="5">
        <v>202.75</v>
      </c>
      <c r="M48" s="5">
        <v>0</v>
      </c>
      <c r="N48" s="6">
        <v>202.75</v>
      </c>
      <c r="O48" s="11">
        <f t="shared" si="0"/>
        <v>851.96849999999995</v>
      </c>
      <c r="P48" s="5">
        <v>468</v>
      </c>
      <c r="Q48" s="5">
        <v>0</v>
      </c>
      <c r="R48" s="6">
        <v>468</v>
      </c>
      <c r="S48" s="5">
        <v>536</v>
      </c>
      <c r="T48" s="5">
        <v>0</v>
      </c>
      <c r="U48" s="6">
        <v>536</v>
      </c>
      <c r="V48" s="5">
        <v>222</v>
      </c>
      <c r="W48" s="5">
        <v>0</v>
      </c>
      <c r="X48" s="6">
        <v>222</v>
      </c>
      <c r="Y48" s="5">
        <v>177</v>
      </c>
      <c r="Z48" s="5">
        <v>0</v>
      </c>
      <c r="AA48" s="6">
        <v>177</v>
      </c>
      <c r="AB48" s="11">
        <f t="shared" si="1"/>
        <v>399</v>
      </c>
      <c r="AC48" s="5">
        <v>401.58</v>
      </c>
      <c r="AD48" s="5">
        <v>0</v>
      </c>
      <c r="AE48" s="6">
        <v>401.58</v>
      </c>
      <c r="AF48" s="5">
        <v>688</v>
      </c>
      <c r="AG48" s="5">
        <v>0</v>
      </c>
      <c r="AH48" s="6">
        <v>688</v>
      </c>
      <c r="AI48" s="5">
        <v>0</v>
      </c>
      <c r="AJ48" s="5">
        <v>0</v>
      </c>
      <c r="AK48" s="6">
        <v>0</v>
      </c>
    </row>
    <row r="49" spans="1:37">
      <c r="A49" s="3">
        <v>46</v>
      </c>
      <c r="B49" s="7" t="s">
        <v>67</v>
      </c>
      <c r="C49" s="5">
        <v>220.54</v>
      </c>
      <c r="D49" s="5">
        <v>0</v>
      </c>
      <c r="E49" s="6">
        <v>220.54</v>
      </c>
      <c r="F49" s="5">
        <v>218.416</v>
      </c>
      <c r="G49" s="5">
        <v>0</v>
      </c>
      <c r="H49" s="6">
        <v>218.416</v>
      </c>
      <c r="I49" s="5">
        <v>210.26249999999999</v>
      </c>
      <c r="J49" s="5">
        <v>0</v>
      </c>
      <c r="K49" s="6">
        <v>210.26249999999999</v>
      </c>
      <c r="L49" s="5">
        <v>202.75</v>
      </c>
      <c r="M49" s="5">
        <v>0</v>
      </c>
      <c r="N49" s="6">
        <v>202.75</v>
      </c>
      <c r="O49" s="11">
        <f t="shared" si="0"/>
        <v>851.96849999999995</v>
      </c>
      <c r="P49" s="5">
        <v>468</v>
      </c>
      <c r="Q49" s="5">
        <v>0</v>
      </c>
      <c r="R49" s="6">
        <v>468</v>
      </c>
      <c r="S49" s="5">
        <v>536</v>
      </c>
      <c r="T49" s="5">
        <v>0</v>
      </c>
      <c r="U49" s="6">
        <v>536</v>
      </c>
      <c r="V49" s="5">
        <v>222</v>
      </c>
      <c r="W49" s="5">
        <v>0</v>
      </c>
      <c r="X49" s="6">
        <v>222</v>
      </c>
      <c r="Y49" s="5">
        <v>177</v>
      </c>
      <c r="Z49" s="5">
        <v>0</v>
      </c>
      <c r="AA49" s="6">
        <v>177</v>
      </c>
      <c r="AB49" s="11">
        <f t="shared" si="1"/>
        <v>399</v>
      </c>
      <c r="AC49" s="5">
        <v>401.58</v>
      </c>
      <c r="AD49" s="5">
        <v>0</v>
      </c>
      <c r="AE49" s="6">
        <v>401.58</v>
      </c>
      <c r="AF49" s="5">
        <v>688</v>
      </c>
      <c r="AG49" s="5">
        <v>0</v>
      </c>
      <c r="AH49" s="6">
        <v>688</v>
      </c>
      <c r="AI49" s="5">
        <v>0</v>
      </c>
      <c r="AJ49" s="5">
        <v>0</v>
      </c>
      <c r="AK49" s="6">
        <v>0</v>
      </c>
    </row>
    <row r="50" spans="1:37">
      <c r="A50" s="3">
        <v>47</v>
      </c>
      <c r="B50" s="7" t="s">
        <v>68</v>
      </c>
      <c r="C50" s="5">
        <v>220.54</v>
      </c>
      <c r="D50" s="5">
        <v>0</v>
      </c>
      <c r="E50" s="6">
        <v>220.54</v>
      </c>
      <c r="F50" s="5">
        <v>218.416</v>
      </c>
      <c r="G50" s="5">
        <v>0</v>
      </c>
      <c r="H50" s="6">
        <v>218.416</v>
      </c>
      <c r="I50" s="5">
        <v>210.26249999999999</v>
      </c>
      <c r="J50" s="5">
        <v>0</v>
      </c>
      <c r="K50" s="6">
        <v>210.26249999999999</v>
      </c>
      <c r="L50" s="5">
        <v>202.75</v>
      </c>
      <c r="M50" s="5">
        <v>0</v>
      </c>
      <c r="N50" s="6">
        <v>202.75</v>
      </c>
      <c r="O50" s="11">
        <f t="shared" si="0"/>
        <v>851.96849999999995</v>
      </c>
      <c r="P50" s="5">
        <v>468</v>
      </c>
      <c r="Q50" s="5">
        <v>0</v>
      </c>
      <c r="R50" s="6">
        <v>468</v>
      </c>
      <c r="S50" s="5">
        <v>536</v>
      </c>
      <c r="T50" s="5">
        <v>0</v>
      </c>
      <c r="U50" s="6">
        <v>536</v>
      </c>
      <c r="V50" s="5">
        <v>222</v>
      </c>
      <c r="W50" s="5">
        <v>0</v>
      </c>
      <c r="X50" s="6">
        <v>222</v>
      </c>
      <c r="Y50" s="5">
        <v>177</v>
      </c>
      <c r="Z50" s="5">
        <v>0</v>
      </c>
      <c r="AA50" s="6">
        <v>177</v>
      </c>
      <c r="AB50" s="11">
        <f t="shared" si="1"/>
        <v>399</v>
      </c>
      <c r="AC50" s="5">
        <v>401.58</v>
      </c>
      <c r="AD50" s="5">
        <v>0</v>
      </c>
      <c r="AE50" s="6">
        <v>401.58</v>
      </c>
      <c r="AF50" s="5">
        <v>688</v>
      </c>
      <c r="AG50" s="5">
        <v>0</v>
      </c>
      <c r="AH50" s="6">
        <v>688</v>
      </c>
      <c r="AI50" s="5">
        <v>0</v>
      </c>
      <c r="AJ50" s="5">
        <v>0</v>
      </c>
      <c r="AK50" s="6">
        <v>0</v>
      </c>
    </row>
    <row r="51" spans="1:37">
      <c r="A51" s="3">
        <v>48</v>
      </c>
      <c r="B51" s="7" t="s">
        <v>69</v>
      </c>
      <c r="C51" s="5">
        <v>220.54</v>
      </c>
      <c r="D51" s="5">
        <v>0</v>
      </c>
      <c r="E51" s="6">
        <v>220.54</v>
      </c>
      <c r="F51" s="5">
        <v>218.416</v>
      </c>
      <c r="G51" s="5">
        <v>0</v>
      </c>
      <c r="H51" s="6">
        <v>218.416</v>
      </c>
      <c r="I51" s="5">
        <v>210.26249999999999</v>
      </c>
      <c r="J51" s="5">
        <v>0</v>
      </c>
      <c r="K51" s="6">
        <v>210.26249999999999</v>
      </c>
      <c r="L51" s="5">
        <v>202.75</v>
      </c>
      <c r="M51" s="5">
        <v>0</v>
      </c>
      <c r="N51" s="6">
        <v>202.75</v>
      </c>
      <c r="O51" s="11">
        <f t="shared" si="0"/>
        <v>851.96849999999995</v>
      </c>
      <c r="P51" s="5">
        <v>468</v>
      </c>
      <c r="Q51" s="5">
        <v>0</v>
      </c>
      <c r="R51" s="6">
        <v>468</v>
      </c>
      <c r="S51" s="5">
        <v>536</v>
      </c>
      <c r="T51" s="5">
        <v>0</v>
      </c>
      <c r="U51" s="6">
        <v>536</v>
      </c>
      <c r="V51" s="5">
        <v>222</v>
      </c>
      <c r="W51" s="5">
        <v>0</v>
      </c>
      <c r="X51" s="6">
        <v>222</v>
      </c>
      <c r="Y51" s="5">
        <v>177</v>
      </c>
      <c r="Z51" s="5">
        <v>0</v>
      </c>
      <c r="AA51" s="6">
        <v>177</v>
      </c>
      <c r="AB51" s="11">
        <f t="shared" si="1"/>
        <v>399</v>
      </c>
      <c r="AC51" s="5">
        <v>401.58</v>
      </c>
      <c r="AD51" s="5">
        <v>0</v>
      </c>
      <c r="AE51" s="6">
        <v>401.58</v>
      </c>
      <c r="AF51" s="5">
        <v>688</v>
      </c>
      <c r="AG51" s="5">
        <v>0</v>
      </c>
      <c r="AH51" s="6">
        <v>688</v>
      </c>
      <c r="AI51" s="5">
        <v>0</v>
      </c>
      <c r="AJ51" s="5">
        <v>0</v>
      </c>
      <c r="AK51" s="6">
        <v>0</v>
      </c>
    </row>
    <row r="52" spans="1:37">
      <c r="A52" s="3">
        <v>49</v>
      </c>
      <c r="B52" s="7" t="s">
        <v>70</v>
      </c>
      <c r="C52" s="5">
        <v>220.54</v>
      </c>
      <c r="D52" s="5">
        <v>0</v>
      </c>
      <c r="E52" s="6">
        <v>220.54</v>
      </c>
      <c r="F52" s="5">
        <v>218.416</v>
      </c>
      <c r="G52" s="5">
        <v>0</v>
      </c>
      <c r="H52" s="6">
        <v>218.416</v>
      </c>
      <c r="I52" s="5">
        <v>210.26249999999999</v>
      </c>
      <c r="J52" s="5">
        <v>0</v>
      </c>
      <c r="K52" s="6">
        <v>210.26249999999999</v>
      </c>
      <c r="L52" s="5">
        <v>202.75</v>
      </c>
      <c r="M52" s="5">
        <v>0</v>
      </c>
      <c r="N52" s="6">
        <v>202.75</v>
      </c>
      <c r="O52" s="11">
        <f t="shared" si="0"/>
        <v>851.96849999999995</v>
      </c>
      <c r="P52" s="5">
        <v>468</v>
      </c>
      <c r="Q52" s="5">
        <v>0</v>
      </c>
      <c r="R52" s="6">
        <v>468</v>
      </c>
      <c r="S52" s="5">
        <v>536</v>
      </c>
      <c r="T52" s="5">
        <v>0</v>
      </c>
      <c r="U52" s="6">
        <v>536</v>
      </c>
      <c r="V52" s="5">
        <v>222</v>
      </c>
      <c r="W52" s="5">
        <v>0</v>
      </c>
      <c r="X52" s="6">
        <v>222</v>
      </c>
      <c r="Y52" s="5">
        <v>177</v>
      </c>
      <c r="Z52" s="5">
        <v>0</v>
      </c>
      <c r="AA52" s="6">
        <v>177</v>
      </c>
      <c r="AB52" s="11">
        <f t="shared" si="1"/>
        <v>399</v>
      </c>
      <c r="AC52" s="5">
        <v>401.58</v>
      </c>
      <c r="AD52" s="5">
        <v>0</v>
      </c>
      <c r="AE52" s="6">
        <v>401.58</v>
      </c>
      <c r="AF52" s="5">
        <v>688</v>
      </c>
      <c r="AG52" s="5">
        <v>0</v>
      </c>
      <c r="AH52" s="6">
        <v>688</v>
      </c>
      <c r="AI52" s="5">
        <v>0</v>
      </c>
      <c r="AJ52" s="5">
        <v>0</v>
      </c>
      <c r="AK52" s="6">
        <v>0</v>
      </c>
    </row>
    <row r="53" spans="1:37">
      <c r="A53" s="3">
        <v>50</v>
      </c>
      <c r="B53" s="7" t="s">
        <v>71</v>
      </c>
      <c r="C53" s="5">
        <v>220.54</v>
      </c>
      <c r="D53" s="5">
        <v>0</v>
      </c>
      <c r="E53" s="6">
        <v>220.54</v>
      </c>
      <c r="F53" s="5">
        <v>218.416</v>
      </c>
      <c r="G53" s="5">
        <v>0</v>
      </c>
      <c r="H53" s="6">
        <v>218.416</v>
      </c>
      <c r="I53" s="5">
        <v>210.26249999999999</v>
      </c>
      <c r="J53" s="5">
        <v>0</v>
      </c>
      <c r="K53" s="6">
        <v>210.26249999999999</v>
      </c>
      <c r="L53" s="5">
        <v>202.75</v>
      </c>
      <c r="M53" s="5">
        <v>0</v>
      </c>
      <c r="N53" s="6">
        <v>202.75</v>
      </c>
      <c r="O53" s="11">
        <f t="shared" si="0"/>
        <v>851.96849999999995</v>
      </c>
      <c r="P53" s="5">
        <v>468</v>
      </c>
      <c r="Q53" s="5">
        <v>0</v>
      </c>
      <c r="R53" s="6">
        <v>468</v>
      </c>
      <c r="S53" s="5">
        <v>536</v>
      </c>
      <c r="T53" s="5">
        <v>0</v>
      </c>
      <c r="U53" s="6">
        <v>536</v>
      </c>
      <c r="V53" s="5">
        <v>222</v>
      </c>
      <c r="W53" s="5">
        <v>0</v>
      </c>
      <c r="X53" s="6">
        <v>222</v>
      </c>
      <c r="Y53" s="5">
        <v>177</v>
      </c>
      <c r="Z53" s="5">
        <v>0</v>
      </c>
      <c r="AA53" s="6">
        <v>177</v>
      </c>
      <c r="AB53" s="11">
        <f t="shared" si="1"/>
        <v>399</v>
      </c>
      <c r="AC53" s="5">
        <v>401.58</v>
      </c>
      <c r="AD53" s="5">
        <v>0</v>
      </c>
      <c r="AE53" s="6">
        <v>401.58</v>
      </c>
      <c r="AF53" s="5">
        <v>688</v>
      </c>
      <c r="AG53" s="5">
        <v>0</v>
      </c>
      <c r="AH53" s="6">
        <v>688</v>
      </c>
      <c r="AI53" s="5">
        <v>0</v>
      </c>
      <c r="AJ53" s="5">
        <v>0</v>
      </c>
      <c r="AK53" s="6">
        <v>0</v>
      </c>
    </row>
    <row r="54" spans="1:37">
      <c r="A54" s="3">
        <v>51</v>
      </c>
      <c r="B54" s="7" t="s">
        <v>72</v>
      </c>
      <c r="C54" s="5">
        <v>220.54</v>
      </c>
      <c r="D54" s="5">
        <v>0</v>
      </c>
      <c r="E54" s="6">
        <v>220.54</v>
      </c>
      <c r="F54" s="5">
        <v>218.416</v>
      </c>
      <c r="G54" s="5">
        <v>0</v>
      </c>
      <c r="H54" s="6">
        <v>218.416</v>
      </c>
      <c r="I54" s="5">
        <v>210.26249999999999</v>
      </c>
      <c r="J54" s="5">
        <v>0</v>
      </c>
      <c r="K54" s="6">
        <v>210.26249999999999</v>
      </c>
      <c r="L54" s="5">
        <v>202.75</v>
      </c>
      <c r="M54" s="5">
        <v>0</v>
      </c>
      <c r="N54" s="6">
        <v>202.75</v>
      </c>
      <c r="O54" s="11">
        <f t="shared" si="0"/>
        <v>851.96849999999995</v>
      </c>
      <c r="P54" s="5">
        <v>468</v>
      </c>
      <c r="Q54" s="5">
        <v>0</v>
      </c>
      <c r="R54" s="6">
        <v>468</v>
      </c>
      <c r="S54" s="5">
        <v>536</v>
      </c>
      <c r="T54" s="5">
        <v>0</v>
      </c>
      <c r="U54" s="6">
        <v>536</v>
      </c>
      <c r="V54" s="5">
        <v>222</v>
      </c>
      <c r="W54" s="5">
        <v>0</v>
      </c>
      <c r="X54" s="6">
        <v>222</v>
      </c>
      <c r="Y54" s="5">
        <v>177</v>
      </c>
      <c r="Z54" s="5">
        <v>0</v>
      </c>
      <c r="AA54" s="6">
        <v>177</v>
      </c>
      <c r="AB54" s="11">
        <f t="shared" si="1"/>
        <v>399</v>
      </c>
      <c r="AC54" s="5">
        <v>401.58</v>
      </c>
      <c r="AD54" s="5">
        <v>0</v>
      </c>
      <c r="AE54" s="6">
        <v>401.58</v>
      </c>
      <c r="AF54" s="5">
        <v>688</v>
      </c>
      <c r="AG54" s="5">
        <v>0</v>
      </c>
      <c r="AH54" s="6">
        <v>688</v>
      </c>
      <c r="AI54" s="5">
        <v>0</v>
      </c>
      <c r="AJ54" s="5">
        <v>0</v>
      </c>
      <c r="AK54" s="6">
        <v>0</v>
      </c>
    </row>
    <row r="55" spans="1:37">
      <c r="A55" s="3">
        <v>52</v>
      </c>
      <c r="B55" s="7" t="s">
        <v>73</v>
      </c>
      <c r="C55" s="5">
        <v>220.54</v>
      </c>
      <c r="D55" s="5">
        <v>0</v>
      </c>
      <c r="E55" s="6">
        <v>220.54</v>
      </c>
      <c r="F55" s="5">
        <v>218.416</v>
      </c>
      <c r="G55" s="5">
        <v>0</v>
      </c>
      <c r="H55" s="6">
        <v>218.416</v>
      </c>
      <c r="I55" s="5">
        <v>210.26249999999999</v>
      </c>
      <c r="J55" s="5">
        <v>0</v>
      </c>
      <c r="K55" s="6">
        <v>210.26249999999999</v>
      </c>
      <c r="L55" s="5">
        <v>202.75</v>
      </c>
      <c r="M55" s="5">
        <v>0</v>
      </c>
      <c r="N55" s="6">
        <v>202.75</v>
      </c>
      <c r="O55" s="11">
        <f t="shared" si="0"/>
        <v>851.96849999999995</v>
      </c>
      <c r="P55" s="5">
        <v>468</v>
      </c>
      <c r="Q55" s="5">
        <v>0</v>
      </c>
      <c r="R55" s="6">
        <v>468</v>
      </c>
      <c r="S55" s="5">
        <v>536</v>
      </c>
      <c r="T55" s="5">
        <v>0</v>
      </c>
      <c r="U55" s="6">
        <v>536</v>
      </c>
      <c r="V55" s="5">
        <v>222</v>
      </c>
      <c r="W55" s="5">
        <v>0</v>
      </c>
      <c r="X55" s="6">
        <v>222</v>
      </c>
      <c r="Y55" s="5">
        <v>177</v>
      </c>
      <c r="Z55" s="5">
        <v>0</v>
      </c>
      <c r="AA55" s="6">
        <v>177</v>
      </c>
      <c r="AB55" s="11">
        <f t="shared" si="1"/>
        <v>399</v>
      </c>
      <c r="AC55" s="5">
        <v>401.58</v>
      </c>
      <c r="AD55" s="5">
        <v>0</v>
      </c>
      <c r="AE55" s="6">
        <v>401.58</v>
      </c>
      <c r="AF55" s="5">
        <v>688</v>
      </c>
      <c r="AG55" s="5">
        <v>0</v>
      </c>
      <c r="AH55" s="6">
        <v>688</v>
      </c>
      <c r="AI55" s="5">
        <v>0</v>
      </c>
      <c r="AJ55" s="5">
        <v>0</v>
      </c>
      <c r="AK55" s="6">
        <v>0</v>
      </c>
    </row>
    <row r="56" spans="1:37">
      <c r="A56" s="3">
        <v>53</v>
      </c>
      <c r="B56" s="7" t="s">
        <v>74</v>
      </c>
      <c r="C56" s="5">
        <v>220.54</v>
      </c>
      <c r="D56" s="5">
        <v>0</v>
      </c>
      <c r="E56" s="6">
        <v>220.54</v>
      </c>
      <c r="F56" s="5">
        <v>218.416</v>
      </c>
      <c r="G56" s="5">
        <v>0</v>
      </c>
      <c r="H56" s="6">
        <v>218.416</v>
      </c>
      <c r="I56" s="5">
        <v>210.26249999999999</v>
      </c>
      <c r="J56" s="5">
        <v>0</v>
      </c>
      <c r="K56" s="6">
        <v>210.26249999999999</v>
      </c>
      <c r="L56" s="5">
        <v>202.75</v>
      </c>
      <c r="M56" s="5">
        <v>0</v>
      </c>
      <c r="N56" s="6">
        <v>202.75</v>
      </c>
      <c r="O56" s="11">
        <f t="shared" si="0"/>
        <v>851.96849999999995</v>
      </c>
      <c r="P56" s="5">
        <v>468</v>
      </c>
      <c r="Q56" s="5">
        <v>0</v>
      </c>
      <c r="R56" s="6">
        <v>468</v>
      </c>
      <c r="S56" s="5">
        <v>536</v>
      </c>
      <c r="T56" s="5">
        <v>0</v>
      </c>
      <c r="U56" s="6">
        <v>536</v>
      </c>
      <c r="V56" s="5">
        <v>222</v>
      </c>
      <c r="W56" s="5">
        <v>0</v>
      </c>
      <c r="X56" s="6">
        <v>222</v>
      </c>
      <c r="Y56" s="5">
        <v>177</v>
      </c>
      <c r="Z56" s="5">
        <v>0</v>
      </c>
      <c r="AA56" s="6">
        <v>177</v>
      </c>
      <c r="AB56" s="11">
        <f t="shared" si="1"/>
        <v>399</v>
      </c>
      <c r="AC56" s="5">
        <v>401.58</v>
      </c>
      <c r="AD56" s="5">
        <v>0</v>
      </c>
      <c r="AE56" s="6">
        <v>401.58</v>
      </c>
      <c r="AF56" s="5">
        <v>688</v>
      </c>
      <c r="AG56" s="5">
        <v>0</v>
      </c>
      <c r="AH56" s="6">
        <v>688</v>
      </c>
      <c r="AI56" s="5">
        <v>0</v>
      </c>
      <c r="AJ56" s="5">
        <v>0</v>
      </c>
      <c r="AK56" s="6">
        <v>0</v>
      </c>
    </row>
    <row r="57" spans="1:37">
      <c r="A57" s="3">
        <v>54</v>
      </c>
      <c r="B57" s="7" t="s">
        <v>75</v>
      </c>
      <c r="C57" s="5">
        <v>220.54</v>
      </c>
      <c r="D57" s="5">
        <v>0</v>
      </c>
      <c r="E57" s="6">
        <v>220.54</v>
      </c>
      <c r="F57" s="5">
        <v>218.416</v>
      </c>
      <c r="G57" s="5">
        <v>0</v>
      </c>
      <c r="H57" s="6">
        <v>218.416</v>
      </c>
      <c r="I57" s="5">
        <v>210.26249999999999</v>
      </c>
      <c r="J57" s="5">
        <v>0</v>
      </c>
      <c r="K57" s="6">
        <v>210.26249999999999</v>
      </c>
      <c r="L57" s="5">
        <v>202.75</v>
      </c>
      <c r="M57" s="5">
        <v>0</v>
      </c>
      <c r="N57" s="6">
        <v>202.75</v>
      </c>
      <c r="O57" s="11">
        <f t="shared" si="0"/>
        <v>851.96849999999995</v>
      </c>
      <c r="P57" s="5">
        <v>468</v>
      </c>
      <c r="Q57" s="5">
        <v>0</v>
      </c>
      <c r="R57" s="6">
        <v>468</v>
      </c>
      <c r="S57" s="5">
        <v>536</v>
      </c>
      <c r="T57" s="5">
        <v>0</v>
      </c>
      <c r="U57" s="6">
        <v>536</v>
      </c>
      <c r="V57" s="5">
        <v>222</v>
      </c>
      <c r="W57" s="5">
        <v>0</v>
      </c>
      <c r="X57" s="6">
        <v>222</v>
      </c>
      <c r="Y57" s="5">
        <v>177</v>
      </c>
      <c r="Z57" s="5">
        <v>0</v>
      </c>
      <c r="AA57" s="6">
        <v>177</v>
      </c>
      <c r="AB57" s="11">
        <f t="shared" si="1"/>
        <v>399</v>
      </c>
      <c r="AC57" s="5">
        <v>401.58</v>
      </c>
      <c r="AD57" s="5">
        <v>0</v>
      </c>
      <c r="AE57" s="6">
        <v>401.58</v>
      </c>
      <c r="AF57" s="5">
        <v>688</v>
      </c>
      <c r="AG57" s="5">
        <v>0</v>
      </c>
      <c r="AH57" s="6">
        <v>688</v>
      </c>
      <c r="AI57" s="5">
        <v>0</v>
      </c>
      <c r="AJ57" s="5">
        <v>0</v>
      </c>
      <c r="AK57" s="6">
        <v>0</v>
      </c>
    </row>
    <row r="58" spans="1:37">
      <c r="A58" s="3">
        <v>55</v>
      </c>
      <c r="B58" s="7" t="s">
        <v>76</v>
      </c>
      <c r="C58" s="5">
        <v>220.54</v>
      </c>
      <c r="D58" s="5">
        <v>0</v>
      </c>
      <c r="E58" s="6">
        <v>220.54</v>
      </c>
      <c r="F58" s="5">
        <v>218.416</v>
      </c>
      <c r="G58" s="5">
        <v>0</v>
      </c>
      <c r="H58" s="6">
        <v>218.416</v>
      </c>
      <c r="I58" s="5">
        <v>210.26249999999999</v>
      </c>
      <c r="J58" s="5">
        <v>0</v>
      </c>
      <c r="K58" s="6">
        <v>210.26249999999999</v>
      </c>
      <c r="L58" s="5">
        <v>202.75</v>
      </c>
      <c r="M58" s="5">
        <v>0</v>
      </c>
      <c r="N58" s="6">
        <v>202.75</v>
      </c>
      <c r="O58" s="11">
        <f t="shared" si="0"/>
        <v>851.96849999999995</v>
      </c>
      <c r="P58" s="5">
        <v>468</v>
      </c>
      <c r="Q58" s="5">
        <v>0</v>
      </c>
      <c r="R58" s="6">
        <v>468</v>
      </c>
      <c r="S58" s="5">
        <v>536</v>
      </c>
      <c r="T58" s="5">
        <v>0</v>
      </c>
      <c r="U58" s="6">
        <v>536</v>
      </c>
      <c r="V58" s="5">
        <v>222</v>
      </c>
      <c r="W58" s="5">
        <v>0</v>
      </c>
      <c r="X58" s="6">
        <v>222</v>
      </c>
      <c r="Y58" s="5">
        <v>177</v>
      </c>
      <c r="Z58" s="5">
        <v>0</v>
      </c>
      <c r="AA58" s="6">
        <v>177</v>
      </c>
      <c r="AB58" s="11">
        <f t="shared" si="1"/>
        <v>399</v>
      </c>
      <c r="AC58" s="5">
        <v>401.58</v>
      </c>
      <c r="AD58" s="5">
        <v>0</v>
      </c>
      <c r="AE58" s="6">
        <v>401.58</v>
      </c>
      <c r="AF58" s="5">
        <v>688</v>
      </c>
      <c r="AG58" s="5">
        <v>0</v>
      </c>
      <c r="AH58" s="6">
        <v>688</v>
      </c>
      <c r="AI58" s="5">
        <v>0</v>
      </c>
      <c r="AJ58" s="5">
        <v>0</v>
      </c>
      <c r="AK58" s="6">
        <v>0</v>
      </c>
    </row>
    <row r="59" spans="1:37">
      <c r="A59" s="3">
        <v>56</v>
      </c>
      <c r="B59" s="7" t="s">
        <v>77</v>
      </c>
      <c r="C59" s="5">
        <v>220.54</v>
      </c>
      <c r="D59" s="5">
        <v>0</v>
      </c>
      <c r="E59" s="6">
        <v>220.54</v>
      </c>
      <c r="F59" s="5">
        <v>218.416</v>
      </c>
      <c r="G59" s="5">
        <v>0</v>
      </c>
      <c r="H59" s="6">
        <v>218.416</v>
      </c>
      <c r="I59" s="5">
        <v>210.26249999999999</v>
      </c>
      <c r="J59" s="5">
        <v>0</v>
      </c>
      <c r="K59" s="6">
        <v>210.26249999999999</v>
      </c>
      <c r="L59" s="5">
        <v>202.75</v>
      </c>
      <c r="M59" s="5">
        <v>0</v>
      </c>
      <c r="N59" s="6">
        <v>202.75</v>
      </c>
      <c r="O59" s="11">
        <f t="shared" si="0"/>
        <v>851.96849999999995</v>
      </c>
      <c r="P59" s="5">
        <v>468</v>
      </c>
      <c r="Q59" s="5">
        <v>0</v>
      </c>
      <c r="R59" s="6">
        <v>468</v>
      </c>
      <c r="S59" s="5">
        <v>536</v>
      </c>
      <c r="T59" s="5">
        <v>0</v>
      </c>
      <c r="U59" s="6">
        <v>536</v>
      </c>
      <c r="V59" s="5">
        <v>222</v>
      </c>
      <c r="W59" s="5">
        <v>0</v>
      </c>
      <c r="X59" s="6">
        <v>222</v>
      </c>
      <c r="Y59" s="5">
        <v>177</v>
      </c>
      <c r="Z59" s="5">
        <v>0</v>
      </c>
      <c r="AA59" s="6">
        <v>177</v>
      </c>
      <c r="AB59" s="11">
        <f t="shared" si="1"/>
        <v>399</v>
      </c>
      <c r="AC59" s="5">
        <v>401.58</v>
      </c>
      <c r="AD59" s="5">
        <v>0</v>
      </c>
      <c r="AE59" s="6">
        <v>401.58</v>
      </c>
      <c r="AF59" s="5">
        <v>688</v>
      </c>
      <c r="AG59" s="5">
        <v>0</v>
      </c>
      <c r="AH59" s="6">
        <v>688</v>
      </c>
      <c r="AI59" s="5">
        <v>0</v>
      </c>
      <c r="AJ59" s="5">
        <v>0</v>
      </c>
      <c r="AK59" s="6">
        <v>0</v>
      </c>
    </row>
    <row r="60" spans="1:37">
      <c r="A60" s="3">
        <v>57</v>
      </c>
      <c r="B60" s="7" t="s">
        <v>78</v>
      </c>
      <c r="C60" s="5">
        <v>220.54</v>
      </c>
      <c r="D60" s="5">
        <v>0</v>
      </c>
      <c r="E60" s="6">
        <v>220.54</v>
      </c>
      <c r="F60" s="5">
        <v>218.416</v>
      </c>
      <c r="G60" s="5">
        <v>0</v>
      </c>
      <c r="H60" s="6">
        <v>218.416</v>
      </c>
      <c r="I60" s="5">
        <v>210.26249999999999</v>
      </c>
      <c r="J60" s="5">
        <v>0</v>
      </c>
      <c r="K60" s="6">
        <v>210.26249999999999</v>
      </c>
      <c r="L60" s="5">
        <v>202.75</v>
      </c>
      <c r="M60" s="5">
        <v>0</v>
      </c>
      <c r="N60" s="6">
        <v>202.75</v>
      </c>
      <c r="O60" s="11">
        <f t="shared" si="0"/>
        <v>851.96849999999995</v>
      </c>
      <c r="P60" s="5">
        <v>468</v>
      </c>
      <c r="Q60" s="5">
        <v>0</v>
      </c>
      <c r="R60" s="6">
        <v>468</v>
      </c>
      <c r="S60" s="5">
        <v>536</v>
      </c>
      <c r="T60" s="5">
        <v>0</v>
      </c>
      <c r="U60" s="6">
        <v>536</v>
      </c>
      <c r="V60" s="5">
        <v>222</v>
      </c>
      <c r="W60" s="5">
        <v>0</v>
      </c>
      <c r="X60" s="6">
        <v>222</v>
      </c>
      <c r="Y60" s="5">
        <v>177</v>
      </c>
      <c r="Z60" s="5">
        <v>0</v>
      </c>
      <c r="AA60" s="6">
        <v>177</v>
      </c>
      <c r="AB60" s="11">
        <f t="shared" si="1"/>
        <v>399</v>
      </c>
      <c r="AC60" s="5">
        <v>401.58</v>
      </c>
      <c r="AD60" s="5">
        <v>0</v>
      </c>
      <c r="AE60" s="6">
        <v>401.58</v>
      </c>
      <c r="AF60" s="5">
        <v>688</v>
      </c>
      <c r="AG60" s="5">
        <v>0</v>
      </c>
      <c r="AH60" s="6">
        <v>688</v>
      </c>
      <c r="AI60" s="5">
        <v>0</v>
      </c>
      <c r="AJ60" s="5">
        <v>0</v>
      </c>
      <c r="AK60" s="6">
        <v>0</v>
      </c>
    </row>
    <row r="61" spans="1:37">
      <c r="A61" s="3">
        <v>58</v>
      </c>
      <c r="B61" s="7" t="s">
        <v>79</v>
      </c>
      <c r="C61" s="5">
        <v>220.54</v>
      </c>
      <c r="D61" s="5">
        <v>0</v>
      </c>
      <c r="E61" s="6">
        <v>220.54</v>
      </c>
      <c r="F61" s="5">
        <v>218.416</v>
      </c>
      <c r="G61" s="5">
        <v>0</v>
      </c>
      <c r="H61" s="6">
        <v>218.416</v>
      </c>
      <c r="I61" s="5">
        <v>210.26249999999999</v>
      </c>
      <c r="J61" s="5">
        <v>0</v>
      </c>
      <c r="K61" s="6">
        <v>210.26249999999999</v>
      </c>
      <c r="L61" s="5">
        <v>202.75</v>
      </c>
      <c r="M61" s="5">
        <v>0</v>
      </c>
      <c r="N61" s="6">
        <v>202.75</v>
      </c>
      <c r="O61" s="11">
        <f t="shared" si="0"/>
        <v>851.96849999999995</v>
      </c>
      <c r="P61" s="5">
        <v>468</v>
      </c>
      <c r="Q61" s="5">
        <v>0</v>
      </c>
      <c r="R61" s="6">
        <v>468</v>
      </c>
      <c r="S61" s="5">
        <v>536</v>
      </c>
      <c r="T61" s="5">
        <v>0</v>
      </c>
      <c r="U61" s="6">
        <v>536</v>
      </c>
      <c r="V61" s="5">
        <v>222</v>
      </c>
      <c r="W61" s="5">
        <v>0</v>
      </c>
      <c r="X61" s="6">
        <v>222</v>
      </c>
      <c r="Y61" s="5">
        <v>177</v>
      </c>
      <c r="Z61" s="5">
        <v>0</v>
      </c>
      <c r="AA61" s="6">
        <v>177</v>
      </c>
      <c r="AB61" s="11">
        <f t="shared" si="1"/>
        <v>399</v>
      </c>
      <c r="AC61" s="5">
        <v>401.58</v>
      </c>
      <c r="AD61" s="5">
        <v>0</v>
      </c>
      <c r="AE61" s="6">
        <v>401.58</v>
      </c>
      <c r="AF61" s="5">
        <v>688</v>
      </c>
      <c r="AG61" s="5">
        <v>0</v>
      </c>
      <c r="AH61" s="6">
        <v>688</v>
      </c>
      <c r="AI61" s="5">
        <v>0</v>
      </c>
      <c r="AJ61" s="5">
        <v>0</v>
      </c>
      <c r="AK61" s="6">
        <v>0</v>
      </c>
    </row>
    <row r="62" spans="1:37">
      <c r="A62" s="3">
        <v>59</v>
      </c>
      <c r="B62" s="7" t="s">
        <v>80</v>
      </c>
      <c r="C62" s="5">
        <v>220.54</v>
      </c>
      <c r="D62" s="5">
        <v>0</v>
      </c>
      <c r="E62" s="6">
        <v>220.54</v>
      </c>
      <c r="F62" s="5">
        <v>218.416</v>
      </c>
      <c r="G62" s="5">
        <v>0</v>
      </c>
      <c r="H62" s="6">
        <v>218.416</v>
      </c>
      <c r="I62" s="5">
        <v>210.26249999999999</v>
      </c>
      <c r="J62" s="5">
        <v>0</v>
      </c>
      <c r="K62" s="6">
        <v>210.26249999999999</v>
      </c>
      <c r="L62" s="5">
        <v>202.75</v>
      </c>
      <c r="M62" s="5">
        <v>0</v>
      </c>
      <c r="N62" s="6">
        <v>202.75</v>
      </c>
      <c r="O62" s="11">
        <f t="shared" si="0"/>
        <v>851.96849999999995</v>
      </c>
      <c r="P62" s="5">
        <v>468</v>
      </c>
      <c r="Q62" s="5">
        <v>0</v>
      </c>
      <c r="R62" s="6">
        <v>468</v>
      </c>
      <c r="S62" s="5">
        <v>536</v>
      </c>
      <c r="T62" s="5">
        <v>0</v>
      </c>
      <c r="U62" s="6">
        <v>536</v>
      </c>
      <c r="V62" s="5">
        <v>222</v>
      </c>
      <c r="W62" s="5">
        <v>0</v>
      </c>
      <c r="X62" s="6">
        <v>222</v>
      </c>
      <c r="Y62" s="5">
        <v>177</v>
      </c>
      <c r="Z62" s="5">
        <v>0</v>
      </c>
      <c r="AA62" s="6">
        <v>177</v>
      </c>
      <c r="AB62" s="11">
        <f t="shared" si="1"/>
        <v>399</v>
      </c>
      <c r="AC62" s="5">
        <v>401.58</v>
      </c>
      <c r="AD62" s="5">
        <v>0</v>
      </c>
      <c r="AE62" s="6">
        <v>401.58</v>
      </c>
      <c r="AF62" s="5">
        <v>688</v>
      </c>
      <c r="AG62" s="5">
        <v>0</v>
      </c>
      <c r="AH62" s="6">
        <v>688</v>
      </c>
      <c r="AI62" s="5">
        <v>0</v>
      </c>
      <c r="AJ62" s="5">
        <v>0</v>
      </c>
      <c r="AK62" s="6">
        <v>0</v>
      </c>
    </row>
    <row r="63" spans="1:37">
      <c r="A63" s="3">
        <v>60</v>
      </c>
      <c r="B63" s="7" t="s">
        <v>81</v>
      </c>
      <c r="C63" s="5">
        <v>220.54</v>
      </c>
      <c r="D63" s="5">
        <v>0</v>
      </c>
      <c r="E63" s="6">
        <v>220.54</v>
      </c>
      <c r="F63" s="5">
        <v>218.416</v>
      </c>
      <c r="G63" s="5">
        <v>0</v>
      </c>
      <c r="H63" s="6">
        <v>218.416</v>
      </c>
      <c r="I63" s="5">
        <v>210.26249999999999</v>
      </c>
      <c r="J63" s="5">
        <v>0</v>
      </c>
      <c r="K63" s="6">
        <v>210.26249999999999</v>
      </c>
      <c r="L63" s="5">
        <v>202.75</v>
      </c>
      <c r="M63" s="5">
        <v>0</v>
      </c>
      <c r="N63" s="6">
        <v>202.75</v>
      </c>
      <c r="O63" s="11">
        <f t="shared" si="0"/>
        <v>851.96849999999995</v>
      </c>
      <c r="P63" s="5">
        <v>468</v>
      </c>
      <c r="Q63" s="5">
        <v>0</v>
      </c>
      <c r="R63" s="6">
        <v>468</v>
      </c>
      <c r="S63" s="5">
        <v>536</v>
      </c>
      <c r="T63" s="5">
        <v>0</v>
      </c>
      <c r="U63" s="6">
        <v>536</v>
      </c>
      <c r="V63" s="5">
        <v>222</v>
      </c>
      <c r="W63" s="5">
        <v>0</v>
      </c>
      <c r="X63" s="6">
        <v>222</v>
      </c>
      <c r="Y63" s="5">
        <v>177</v>
      </c>
      <c r="Z63" s="5">
        <v>0</v>
      </c>
      <c r="AA63" s="6">
        <v>177</v>
      </c>
      <c r="AB63" s="11">
        <f t="shared" si="1"/>
        <v>399</v>
      </c>
      <c r="AC63" s="5">
        <v>401.58</v>
      </c>
      <c r="AD63" s="5">
        <v>0</v>
      </c>
      <c r="AE63" s="6">
        <v>401.58</v>
      </c>
      <c r="AF63" s="5">
        <v>688</v>
      </c>
      <c r="AG63" s="5">
        <v>0</v>
      </c>
      <c r="AH63" s="6">
        <v>688</v>
      </c>
      <c r="AI63" s="5">
        <v>0</v>
      </c>
      <c r="AJ63" s="5">
        <v>0</v>
      </c>
      <c r="AK63" s="6">
        <v>0</v>
      </c>
    </row>
    <row r="64" spans="1:37">
      <c r="A64" s="3">
        <v>61</v>
      </c>
      <c r="B64" s="7" t="s">
        <v>82</v>
      </c>
      <c r="C64" s="5">
        <v>220.54</v>
      </c>
      <c r="D64" s="5">
        <v>0</v>
      </c>
      <c r="E64" s="6">
        <v>220.54</v>
      </c>
      <c r="F64" s="5">
        <v>218.416</v>
      </c>
      <c r="G64" s="5">
        <v>0</v>
      </c>
      <c r="H64" s="6">
        <v>218.416</v>
      </c>
      <c r="I64" s="5">
        <v>210.26249999999999</v>
      </c>
      <c r="J64" s="5">
        <v>0</v>
      </c>
      <c r="K64" s="6">
        <v>210.26249999999999</v>
      </c>
      <c r="L64" s="5">
        <v>202.75</v>
      </c>
      <c r="M64" s="5">
        <v>0</v>
      </c>
      <c r="N64" s="6">
        <v>202.75</v>
      </c>
      <c r="O64" s="11">
        <f t="shared" si="0"/>
        <v>851.96849999999995</v>
      </c>
      <c r="P64" s="5">
        <v>468</v>
      </c>
      <c r="Q64" s="5">
        <v>0</v>
      </c>
      <c r="R64" s="6">
        <v>468</v>
      </c>
      <c r="S64" s="5">
        <v>536</v>
      </c>
      <c r="T64" s="5">
        <v>0</v>
      </c>
      <c r="U64" s="6">
        <v>536</v>
      </c>
      <c r="V64" s="5">
        <v>222</v>
      </c>
      <c r="W64" s="5">
        <v>0</v>
      </c>
      <c r="X64" s="6">
        <v>222</v>
      </c>
      <c r="Y64" s="5">
        <v>177</v>
      </c>
      <c r="Z64" s="5">
        <v>0</v>
      </c>
      <c r="AA64" s="6">
        <v>177</v>
      </c>
      <c r="AB64" s="11">
        <f t="shared" si="1"/>
        <v>399</v>
      </c>
      <c r="AC64" s="5">
        <v>401.58</v>
      </c>
      <c r="AD64" s="5">
        <v>0</v>
      </c>
      <c r="AE64" s="6">
        <v>401.58</v>
      </c>
      <c r="AF64" s="5">
        <v>682</v>
      </c>
      <c r="AG64" s="5">
        <v>0</v>
      </c>
      <c r="AH64" s="6">
        <v>682</v>
      </c>
      <c r="AI64" s="5">
        <v>0</v>
      </c>
      <c r="AJ64" s="5">
        <v>0</v>
      </c>
      <c r="AK64" s="6">
        <v>0</v>
      </c>
    </row>
    <row r="65" spans="1:37">
      <c r="A65" s="3">
        <v>62</v>
      </c>
      <c r="B65" s="7" t="s">
        <v>83</v>
      </c>
      <c r="C65" s="5">
        <v>220.54</v>
      </c>
      <c r="D65" s="5">
        <v>0</v>
      </c>
      <c r="E65" s="6">
        <v>220.54</v>
      </c>
      <c r="F65" s="5">
        <v>218.416</v>
      </c>
      <c r="G65" s="5">
        <v>0</v>
      </c>
      <c r="H65" s="6">
        <v>218.416</v>
      </c>
      <c r="I65" s="5">
        <v>210.26249999999999</v>
      </c>
      <c r="J65" s="5">
        <v>0</v>
      </c>
      <c r="K65" s="6">
        <v>210.26249999999999</v>
      </c>
      <c r="L65" s="5">
        <v>202.75</v>
      </c>
      <c r="M65" s="5">
        <v>0</v>
      </c>
      <c r="N65" s="6">
        <v>202.75</v>
      </c>
      <c r="O65" s="11">
        <f t="shared" si="0"/>
        <v>851.96849999999995</v>
      </c>
      <c r="P65" s="5">
        <v>468</v>
      </c>
      <c r="Q65" s="5">
        <v>0</v>
      </c>
      <c r="R65" s="6">
        <v>468</v>
      </c>
      <c r="S65" s="5">
        <v>536</v>
      </c>
      <c r="T65" s="5">
        <v>0</v>
      </c>
      <c r="U65" s="6">
        <v>536</v>
      </c>
      <c r="V65" s="5">
        <v>222</v>
      </c>
      <c r="W65" s="5">
        <v>0</v>
      </c>
      <c r="X65" s="6">
        <v>222</v>
      </c>
      <c r="Y65" s="5">
        <v>177</v>
      </c>
      <c r="Z65" s="5">
        <v>0</v>
      </c>
      <c r="AA65" s="6">
        <v>177</v>
      </c>
      <c r="AB65" s="11">
        <f t="shared" si="1"/>
        <v>399</v>
      </c>
      <c r="AC65" s="5">
        <v>401.58</v>
      </c>
      <c r="AD65" s="5">
        <v>0</v>
      </c>
      <c r="AE65" s="6">
        <v>401.58</v>
      </c>
      <c r="AF65" s="5">
        <v>650</v>
      </c>
      <c r="AG65" s="5">
        <v>0</v>
      </c>
      <c r="AH65" s="6">
        <v>650</v>
      </c>
      <c r="AI65" s="5">
        <v>0</v>
      </c>
      <c r="AJ65" s="5">
        <v>0</v>
      </c>
      <c r="AK65" s="6">
        <v>0</v>
      </c>
    </row>
    <row r="66" spans="1:37">
      <c r="A66" s="3">
        <v>63</v>
      </c>
      <c r="B66" s="7" t="s">
        <v>84</v>
      </c>
      <c r="C66" s="5">
        <v>220.54</v>
      </c>
      <c r="D66" s="5">
        <v>0</v>
      </c>
      <c r="E66" s="6">
        <v>220.54</v>
      </c>
      <c r="F66" s="5">
        <v>218.416</v>
      </c>
      <c r="G66" s="5">
        <v>0</v>
      </c>
      <c r="H66" s="6">
        <v>218.416</v>
      </c>
      <c r="I66" s="5">
        <v>210.26249999999999</v>
      </c>
      <c r="J66" s="5">
        <v>0</v>
      </c>
      <c r="K66" s="6">
        <v>210.26249999999999</v>
      </c>
      <c r="L66" s="5">
        <v>202.75</v>
      </c>
      <c r="M66" s="5">
        <v>0</v>
      </c>
      <c r="N66" s="6">
        <v>202.75</v>
      </c>
      <c r="O66" s="11">
        <f t="shared" si="0"/>
        <v>851.96849999999995</v>
      </c>
      <c r="P66" s="5">
        <v>468</v>
      </c>
      <c r="Q66" s="5">
        <v>0</v>
      </c>
      <c r="R66" s="6">
        <v>468</v>
      </c>
      <c r="S66" s="5">
        <v>536</v>
      </c>
      <c r="T66" s="5">
        <v>0</v>
      </c>
      <c r="U66" s="6">
        <v>536</v>
      </c>
      <c r="V66" s="5">
        <v>222</v>
      </c>
      <c r="W66" s="5">
        <v>0</v>
      </c>
      <c r="X66" s="6">
        <v>222</v>
      </c>
      <c r="Y66" s="5">
        <v>177</v>
      </c>
      <c r="Z66" s="5">
        <v>0</v>
      </c>
      <c r="AA66" s="6">
        <v>177</v>
      </c>
      <c r="AB66" s="11">
        <f t="shared" si="1"/>
        <v>399</v>
      </c>
      <c r="AC66" s="5">
        <v>401.58</v>
      </c>
      <c r="AD66" s="5">
        <v>0</v>
      </c>
      <c r="AE66" s="6">
        <v>401.58</v>
      </c>
      <c r="AF66" s="5">
        <v>655</v>
      </c>
      <c r="AG66" s="5">
        <v>0</v>
      </c>
      <c r="AH66" s="6">
        <v>655</v>
      </c>
      <c r="AI66" s="5">
        <v>0</v>
      </c>
      <c r="AJ66" s="5">
        <v>0</v>
      </c>
      <c r="AK66" s="6">
        <v>0</v>
      </c>
    </row>
    <row r="67" spans="1:37">
      <c r="A67" s="3">
        <v>64</v>
      </c>
      <c r="B67" s="7" t="s">
        <v>85</v>
      </c>
      <c r="C67" s="5">
        <v>220.54</v>
      </c>
      <c r="D67" s="5">
        <v>0</v>
      </c>
      <c r="E67" s="6">
        <v>220.54</v>
      </c>
      <c r="F67" s="5">
        <v>218.416</v>
      </c>
      <c r="G67" s="5">
        <v>0</v>
      </c>
      <c r="H67" s="6">
        <v>218.416</v>
      </c>
      <c r="I67" s="5">
        <v>210.26249999999999</v>
      </c>
      <c r="J67" s="5">
        <v>0</v>
      </c>
      <c r="K67" s="6">
        <v>210.26249999999999</v>
      </c>
      <c r="L67" s="5">
        <v>202.75</v>
      </c>
      <c r="M67" s="5">
        <v>0</v>
      </c>
      <c r="N67" s="6">
        <v>202.75</v>
      </c>
      <c r="O67" s="11">
        <f t="shared" si="0"/>
        <v>851.96849999999995</v>
      </c>
      <c r="P67" s="5">
        <v>468</v>
      </c>
      <c r="Q67" s="5">
        <v>0</v>
      </c>
      <c r="R67" s="6">
        <v>468</v>
      </c>
      <c r="S67" s="5">
        <v>536</v>
      </c>
      <c r="T67" s="5">
        <v>0</v>
      </c>
      <c r="U67" s="6">
        <v>536</v>
      </c>
      <c r="V67" s="5">
        <v>222</v>
      </c>
      <c r="W67" s="5">
        <v>0</v>
      </c>
      <c r="X67" s="6">
        <v>222</v>
      </c>
      <c r="Y67" s="5">
        <v>177</v>
      </c>
      <c r="Z67" s="5">
        <v>0</v>
      </c>
      <c r="AA67" s="6">
        <v>177</v>
      </c>
      <c r="AB67" s="11">
        <f t="shared" si="1"/>
        <v>399</v>
      </c>
      <c r="AC67" s="5">
        <v>401.58</v>
      </c>
      <c r="AD67" s="5">
        <v>0</v>
      </c>
      <c r="AE67" s="6">
        <v>401.58</v>
      </c>
      <c r="AF67" s="5">
        <v>657</v>
      </c>
      <c r="AG67" s="5">
        <v>0</v>
      </c>
      <c r="AH67" s="6">
        <v>657</v>
      </c>
      <c r="AI67" s="5">
        <v>0</v>
      </c>
      <c r="AJ67" s="5">
        <v>0</v>
      </c>
      <c r="AK67" s="6">
        <v>0</v>
      </c>
    </row>
    <row r="68" spans="1:37">
      <c r="A68" s="3">
        <v>65</v>
      </c>
      <c r="B68" s="7" t="s">
        <v>86</v>
      </c>
      <c r="C68" s="5">
        <v>220.54</v>
      </c>
      <c r="D68" s="5">
        <v>0</v>
      </c>
      <c r="E68" s="6">
        <v>220.54</v>
      </c>
      <c r="F68" s="5">
        <v>218.416</v>
      </c>
      <c r="G68" s="5">
        <v>0</v>
      </c>
      <c r="H68" s="6">
        <v>218.416</v>
      </c>
      <c r="I68" s="5">
        <v>210.26249999999999</v>
      </c>
      <c r="J68" s="5">
        <v>0</v>
      </c>
      <c r="K68" s="6">
        <v>210.26249999999999</v>
      </c>
      <c r="L68" s="5">
        <v>202.75</v>
      </c>
      <c r="M68" s="5">
        <v>0</v>
      </c>
      <c r="N68" s="6">
        <v>202.75</v>
      </c>
      <c r="O68" s="11">
        <f t="shared" si="0"/>
        <v>851.96849999999995</v>
      </c>
      <c r="P68" s="5">
        <v>468</v>
      </c>
      <c r="Q68" s="5">
        <v>0</v>
      </c>
      <c r="R68" s="6">
        <v>468</v>
      </c>
      <c r="S68" s="5">
        <v>536</v>
      </c>
      <c r="T68" s="5">
        <v>0</v>
      </c>
      <c r="U68" s="6">
        <v>536</v>
      </c>
      <c r="V68" s="5">
        <v>222</v>
      </c>
      <c r="W68" s="5">
        <v>0</v>
      </c>
      <c r="X68" s="6">
        <v>222</v>
      </c>
      <c r="Y68" s="5">
        <v>177</v>
      </c>
      <c r="Z68" s="5">
        <v>0</v>
      </c>
      <c r="AA68" s="6">
        <v>177</v>
      </c>
      <c r="AB68" s="11">
        <f t="shared" si="1"/>
        <v>399</v>
      </c>
      <c r="AC68" s="5">
        <v>401.58</v>
      </c>
      <c r="AD68" s="5">
        <v>0</v>
      </c>
      <c r="AE68" s="6">
        <v>401.58</v>
      </c>
      <c r="AF68" s="5">
        <v>660</v>
      </c>
      <c r="AG68" s="5">
        <v>0</v>
      </c>
      <c r="AH68" s="6">
        <v>660</v>
      </c>
      <c r="AI68" s="5">
        <v>0</v>
      </c>
      <c r="AJ68" s="5">
        <v>0</v>
      </c>
      <c r="AK68" s="6">
        <v>0</v>
      </c>
    </row>
    <row r="69" spans="1:37">
      <c r="A69" s="3">
        <v>66</v>
      </c>
      <c r="B69" s="7" t="s">
        <v>87</v>
      </c>
      <c r="C69" s="5">
        <v>220.54</v>
      </c>
      <c r="D69" s="5">
        <v>0</v>
      </c>
      <c r="E69" s="6">
        <v>220.54</v>
      </c>
      <c r="F69" s="5">
        <v>218.416</v>
      </c>
      <c r="G69" s="5">
        <v>0</v>
      </c>
      <c r="H69" s="6">
        <v>218.416</v>
      </c>
      <c r="I69" s="5">
        <v>210.26249999999999</v>
      </c>
      <c r="J69" s="5">
        <v>0</v>
      </c>
      <c r="K69" s="6">
        <v>210.26249999999999</v>
      </c>
      <c r="L69" s="5">
        <v>202.75</v>
      </c>
      <c r="M69" s="5">
        <v>0</v>
      </c>
      <c r="N69" s="6">
        <v>202.75</v>
      </c>
      <c r="O69" s="11">
        <f t="shared" ref="O69:O99" si="2">E69+H69+K69+N69</f>
        <v>851.96849999999995</v>
      </c>
      <c r="P69" s="5">
        <v>468</v>
      </c>
      <c r="Q69" s="5">
        <v>0</v>
      </c>
      <c r="R69" s="6">
        <v>468</v>
      </c>
      <c r="S69" s="5">
        <v>536</v>
      </c>
      <c r="T69" s="5">
        <v>0</v>
      </c>
      <c r="U69" s="6">
        <v>536</v>
      </c>
      <c r="V69" s="5">
        <v>222</v>
      </c>
      <c r="W69" s="5">
        <v>0</v>
      </c>
      <c r="X69" s="6">
        <v>222</v>
      </c>
      <c r="Y69" s="5">
        <v>177</v>
      </c>
      <c r="Z69" s="5">
        <v>0</v>
      </c>
      <c r="AA69" s="6">
        <v>177</v>
      </c>
      <c r="AB69" s="11">
        <f t="shared" ref="AB69:AB99" si="3">X69+AA69</f>
        <v>399</v>
      </c>
      <c r="AC69" s="5">
        <v>401.58</v>
      </c>
      <c r="AD69" s="5">
        <v>0</v>
      </c>
      <c r="AE69" s="6">
        <v>401.58</v>
      </c>
      <c r="AF69" s="5">
        <v>660</v>
      </c>
      <c r="AG69" s="5">
        <v>0</v>
      </c>
      <c r="AH69" s="6">
        <v>660</v>
      </c>
      <c r="AI69" s="5">
        <v>0</v>
      </c>
      <c r="AJ69" s="5">
        <v>0</v>
      </c>
      <c r="AK69" s="6">
        <v>0</v>
      </c>
    </row>
    <row r="70" spans="1:37">
      <c r="A70" s="3">
        <v>67</v>
      </c>
      <c r="B70" s="7" t="s">
        <v>88</v>
      </c>
      <c r="C70" s="5">
        <v>220.54</v>
      </c>
      <c r="D70" s="5">
        <v>0</v>
      </c>
      <c r="E70" s="6">
        <v>220.54</v>
      </c>
      <c r="F70" s="5">
        <v>218.416</v>
      </c>
      <c r="G70" s="5">
        <v>0</v>
      </c>
      <c r="H70" s="6">
        <v>218.416</v>
      </c>
      <c r="I70" s="5">
        <v>210.26249999999999</v>
      </c>
      <c r="J70" s="5">
        <v>0</v>
      </c>
      <c r="K70" s="6">
        <v>210.26249999999999</v>
      </c>
      <c r="L70" s="5">
        <v>202.75</v>
      </c>
      <c r="M70" s="5">
        <v>0</v>
      </c>
      <c r="N70" s="6">
        <v>202.75</v>
      </c>
      <c r="O70" s="11">
        <f t="shared" si="2"/>
        <v>851.96849999999995</v>
      </c>
      <c r="P70" s="5">
        <v>468</v>
      </c>
      <c r="Q70" s="5">
        <v>0</v>
      </c>
      <c r="R70" s="6">
        <v>468</v>
      </c>
      <c r="S70" s="5">
        <v>536</v>
      </c>
      <c r="T70" s="5">
        <v>0</v>
      </c>
      <c r="U70" s="6">
        <v>536</v>
      </c>
      <c r="V70" s="5">
        <v>222</v>
      </c>
      <c r="W70" s="5">
        <v>0</v>
      </c>
      <c r="X70" s="6">
        <v>222</v>
      </c>
      <c r="Y70" s="5">
        <v>177</v>
      </c>
      <c r="Z70" s="5">
        <v>0</v>
      </c>
      <c r="AA70" s="6">
        <v>177</v>
      </c>
      <c r="AB70" s="11">
        <f t="shared" si="3"/>
        <v>399</v>
      </c>
      <c r="AC70" s="5">
        <v>401.58</v>
      </c>
      <c r="AD70" s="5">
        <v>0</v>
      </c>
      <c r="AE70" s="6">
        <v>401.58</v>
      </c>
      <c r="AF70" s="5">
        <v>670</v>
      </c>
      <c r="AG70" s="5">
        <v>0</v>
      </c>
      <c r="AH70" s="6">
        <v>670</v>
      </c>
      <c r="AI70" s="5">
        <v>0</v>
      </c>
      <c r="AJ70" s="5">
        <v>0</v>
      </c>
      <c r="AK70" s="6">
        <v>0</v>
      </c>
    </row>
    <row r="71" spans="1:37">
      <c r="A71" s="3">
        <v>68</v>
      </c>
      <c r="B71" s="7" t="s">
        <v>89</v>
      </c>
      <c r="C71" s="5">
        <v>220.54</v>
      </c>
      <c r="D71" s="5">
        <v>0</v>
      </c>
      <c r="E71" s="6">
        <v>220.54</v>
      </c>
      <c r="F71" s="5">
        <v>218.416</v>
      </c>
      <c r="G71" s="5">
        <v>0</v>
      </c>
      <c r="H71" s="6">
        <v>218.416</v>
      </c>
      <c r="I71" s="5">
        <v>210.26249999999999</v>
      </c>
      <c r="J71" s="5">
        <v>0</v>
      </c>
      <c r="K71" s="6">
        <v>210.26249999999999</v>
      </c>
      <c r="L71" s="5">
        <v>202.75</v>
      </c>
      <c r="M71" s="5">
        <v>0</v>
      </c>
      <c r="N71" s="6">
        <v>202.75</v>
      </c>
      <c r="O71" s="11">
        <f t="shared" si="2"/>
        <v>851.96849999999995</v>
      </c>
      <c r="P71" s="5">
        <v>468</v>
      </c>
      <c r="Q71" s="5">
        <v>0</v>
      </c>
      <c r="R71" s="6">
        <v>468</v>
      </c>
      <c r="S71" s="5">
        <v>536</v>
      </c>
      <c r="T71" s="5">
        <v>0</v>
      </c>
      <c r="U71" s="6">
        <v>536</v>
      </c>
      <c r="V71" s="5">
        <v>222</v>
      </c>
      <c r="W71" s="5">
        <v>0</v>
      </c>
      <c r="X71" s="6">
        <v>222</v>
      </c>
      <c r="Y71" s="5">
        <v>177</v>
      </c>
      <c r="Z71" s="5">
        <v>0</v>
      </c>
      <c r="AA71" s="6">
        <v>177</v>
      </c>
      <c r="AB71" s="11">
        <f t="shared" si="3"/>
        <v>399</v>
      </c>
      <c r="AC71" s="5">
        <v>401.58</v>
      </c>
      <c r="AD71" s="5">
        <v>0</v>
      </c>
      <c r="AE71" s="6">
        <v>401.58</v>
      </c>
      <c r="AF71" s="5">
        <v>678</v>
      </c>
      <c r="AG71" s="5">
        <v>0</v>
      </c>
      <c r="AH71" s="6">
        <v>678</v>
      </c>
      <c r="AI71" s="5">
        <v>0</v>
      </c>
      <c r="AJ71" s="5">
        <v>0</v>
      </c>
      <c r="AK71" s="6">
        <v>0</v>
      </c>
    </row>
    <row r="72" spans="1:37">
      <c r="A72" s="3">
        <v>69</v>
      </c>
      <c r="B72" s="7" t="s">
        <v>90</v>
      </c>
      <c r="C72" s="5">
        <v>220.54</v>
      </c>
      <c r="D72" s="5">
        <v>0</v>
      </c>
      <c r="E72" s="6">
        <v>220.54</v>
      </c>
      <c r="F72" s="5">
        <v>218.416</v>
      </c>
      <c r="G72" s="5">
        <v>0</v>
      </c>
      <c r="H72" s="6">
        <v>218.416</v>
      </c>
      <c r="I72" s="5">
        <v>210.26249999999999</v>
      </c>
      <c r="J72" s="5">
        <v>0</v>
      </c>
      <c r="K72" s="6">
        <v>210.26249999999999</v>
      </c>
      <c r="L72" s="5">
        <v>202.75</v>
      </c>
      <c r="M72" s="5">
        <v>0</v>
      </c>
      <c r="N72" s="6">
        <v>202.75</v>
      </c>
      <c r="O72" s="11">
        <f t="shared" si="2"/>
        <v>851.96849999999995</v>
      </c>
      <c r="P72" s="5">
        <v>468</v>
      </c>
      <c r="Q72" s="5">
        <v>0</v>
      </c>
      <c r="R72" s="6">
        <v>468</v>
      </c>
      <c r="S72" s="5">
        <v>536</v>
      </c>
      <c r="T72" s="5">
        <v>0</v>
      </c>
      <c r="U72" s="6">
        <v>536</v>
      </c>
      <c r="V72" s="5">
        <v>222</v>
      </c>
      <c r="W72" s="5">
        <v>0</v>
      </c>
      <c r="X72" s="6">
        <v>222</v>
      </c>
      <c r="Y72" s="5">
        <v>177</v>
      </c>
      <c r="Z72" s="5">
        <v>0</v>
      </c>
      <c r="AA72" s="6">
        <v>177</v>
      </c>
      <c r="AB72" s="11">
        <f t="shared" si="3"/>
        <v>399</v>
      </c>
      <c r="AC72" s="5">
        <v>401.58</v>
      </c>
      <c r="AD72" s="5">
        <v>0</v>
      </c>
      <c r="AE72" s="6">
        <v>401.58</v>
      </c>
      <c r="AF72" s="5">
        <v>690</v>
      </c>
      <c r="AG72" s="5">
        <v>0</v>
      </c>
      <c r="AH72" s="6">
        <v>690</v>
      </c>
      <c r="AI72" s="5">
        <v>0</v>
      </c>
      <c r="AJ72" s="5">
        <v>0</v>
      </c>
      <c r="AK72" s="6">
        <v>0</v>
      </c>
    </row>
    <row r="73" spans="1:37">
      <c r="A73" s="3">
        <v>70</v>
      </c>
      <c r="B73" s="7" t="s">
        <v>91</v>
      </c>
      <c r="C73" s="5">
        <v>220.54</v>
      </c>
      <c r="D73" s="5">
        <v>0</v>
      </c>
      <c r="E73" s="6">
        <v>220.54</v>
      </c>
      <c r="F73" s="5">
        <v>218.416</v>
      </c>
      <c r="G73" s="5">
        <v>0</v>
      </c>
      <c r="H73" s="6">
        <v>218.416</v>
      </c>
      <c r="I73" s="5">
        <v>210.26249999999999</v>
      </c>
      <c r="J73" s="5">
        <v>0</v>
      </c>
      <c r="K73" s="6">
        <v>210.26249999999999</v>
      </c>
      <c r="L73" s="5">
        <v>202.75</v>
      </c>
      <c r="M73" s="5">
        <v>0</v>
      </c>
      <c r="N73" s="6">
        <v>202.75</v>
      </c>
      <c r="O73" s="11">
        <f t="shared" si="2"/>
        <v>851.96849999999995</v>
      </c>
      <c r="P73" s="5">
        <v>468</v>
      </c>
      <c r="Q73" s="5">
        <v>0</v>
      </c>
      <c r="R73" s="6">
        <v>468</v>
      </c>
      <c r="S73" s="5">
        <v>536</v>
      </c>
      <c r="T73" s="5">
        <v>0</v>
      </c>
      <c r="U73" s="6">
        <v>536</v>
      </c>
      <c r="V73" s="5">
        <v>222</v>
      </c>
      <c r="W73" s="5">
        <v>0</v>
      </c>
      <c r="X73" s="6">
        <v>222</v>
      </c>
      <c r="Y73" s="5">
        <v>177</v>
      </c>
      <c r="Z73" s="5">
        <v>0</v>
      </c>
      <c r="AA73" s="6">
        <v>177</v>
      </c>
      <c r="AB73" s="11">
        <f t="shared" si="3"/>
        <v>399</v>
      </c>
      <c r="AC73" s="5">
        <v>401.58</v>
      </c>
      <c r="AD73" s="5">
        <v>0</v>
      </c>
      <c r="AE73" s="6">
        <v>401.58</v>
      </c>
      <c r="AF73" s="5">
        <v>700</v>
      </c>
      <c r="AG73" s="5">
        <v>0</v>
      </c>
      <c r="AH73" s="6">
        <v>700</v>
      </c>
      <c r="AI73" s="5">
        <v>0</v>
      </c>
      <c r="AJ73" s="5">
        <v>0</v>
      </c>
      <c r="AK73" s="6">
        <v>0</v>
      </c>
    </row>
    <row r="74" spans="1:37">
      <c r="A74" s="3">
        <v>71</v>
      </c>
      <c r="B74" s="7" t="s">
        <v>92</v>
      </c>
      <c r="C74" s="5">
        <v>220.54</v>
      </c>
      <c r="D74" s="5">
        <v>0</v>
      </c>
      <c r="E74" s="6">
        <v>220.54</v>
      </c>
      <c r="F74" s="5">
        <v>218.416</v>
      </c>
      <c r="G74" s="5">
        <v>0</v>
      </c>
      <c r="H74" s="6">
        <v>218.416</v>
      </c>
      <c r="I74" s="5">
        <v>210.26249999999999</v>
      </c>
      <c r="J74" s="5">
        <v>0</v>
      </c>
      <c r="K74" s="6">
        <v>210.26249999999999</v>
      </c>
      <c r="L74" s="5">
        <v>202.75</v>
      </c>
      <c r="M74" s="5">
        <v>0</v>
      </c>
      <c r="N74" s="6">
        <v>202.75</v>
      </c>
      <c r="O74" s="11">
        <f t="shared" si="2"/>
        <v>851.96849999999995</v>
      </c>
      <c r="P74" s="5">
        <v>468</v>
      </c>
      <c r="Q74" s="5">
        <v>0</v>
      </c>
      <c r="R74" s="6">
        <v>468</v>
      </c>
      <c r="S74" s="5">
        <v>536</v>
      </c>
      <c r="T74" s="5">
        <v>0</v>
      </c>
      <c r="U74" s="6">
        <v>536</v>
      </c>
      <c r="V74" s="5">
        <v>222</v>
      </c>
      <c r="W74" s="5">
        <v>0</v>
      </c>
      <c r="X74" s="6">
        <v>222</v>
      </c>
      <c r="Y74" s="5">
        <v>177</v>
      </c>
      <c r="Z74" s="5">
        <v>0</v>
      </c>
      <c r="AA74" s="6">
        <v>177</v>
      </c>
      <c r="AB74" s="11">
        <f t="shared" si="3"/>
        <v>399</v>
      </c>
      <c r="AC74" s="5">
        <v>401.58</v>
      </c>
      <c r="AD74" s="5">
        <v>0</v>
      </c>
      <c r="AE74" s="6">
        <v>401.58</v>
      </c>
      <c r="AF74" s="5">
        <v>710</v>
      </c>
      <c r="AG74" s="5">
        <v>0</v>
      </c>
      <c r="AH74" s="6">
        <v>710</v>
      </c>
      <c r="AI74" s="5">
        <v>0</v>
      </c>
      <c r="AJ74" s="5">
        <v>0</v>
      </c>
      <c r="AK74" s="6">
        <v>0</v>
      </c>
    </row>
    <row r="75" spans="1:37">
      <c r="A75" s="3">
        <v>72</v>
      </c>
      <c r="B75" s="7" t="s">
        <v>93</v>
      </c>
      <c r="C75" s="5">
        <v>220.54</v>
      </c>
      <c r="D75" s="5">
        <v>0</v>
      </c>
      <c r="E75" s="6">
        <v>220.54</v>
      </c>
      <c r="F75" s="5">
        <v>218.416</v>
      </c>
      <c r="G75" s="5">
        <v>0</v>
      </c>
      <c r="H75" s="6">
        <v>218.416</v>
      </c>
      <c r="I75" s="5">
        <v>210.26249999999999</v>
      </c>
      <c r="J75" s="5">
        <v>0</v>
      </c>
      <c r="K75" s="6">
        <v>210.26249999999999</v>
      </c>
      <c r="L75" s="5">
        <v>202.75</v>
      </c>
      <c r="M75" s="5">
        <v>0</v>
      </c>
      <c r="N75" s="6">
        <v>202.75</v>
      </c>
      <c r="O75" s="11">
        <f t="shared" si="2"/>
        <v>851.96849999999995</v>
      </c>
      <c r="P75" s="5">
        <v>468</v>
      </c>
      <c r="Q75" s="5">
        <v>0</v>
      </c>
      <c r="R75" s="6">
        <v>468</v>
      </c>
      <c r="S75" s="5">
        <v>536</v>
      </c>
      <c r="T75" s="5">
        <v>0</v>
      </c>
      <c r="U75" s="6">
        <v>536</v>
      </c>
      <c r="V75" s="5">
        <v>222</v>
      </c>
      <c r="W75" s="5">
        <v>0</v>
      </c>
      <c r="X75" s="6">
        <v>222</v>
      </c>
      <c r="Y75" s="5">
        <v>177</v>
      </c>
      <c r="Z75" s="5">
        <v>0</v>
      </c>
      <c r="AA75" s="6">
        <v>177</v>
      </c>
      <c r="AB75" s="11">
        <f t="shared" si="3"/>
        <v>399</v>
      </c>
      <c r="AC75" s="5">
        <v>401.58</v>
      </c>
      <c r="AD75" s="5">
        <v>0</v>
      </c>
      <c r="AE75" s="6">
        <v>401.58</v>
      </c>
      <c r="AF75" s="5">
        <v>712</v>
      </c>
      <c r="AG75" s="5">
        <v>0</v>
      </c>
      <c r="AH75" s="6">
        <v>712</v>
      </c>
      <c r="AI75" s="5">
        <v>0</v>
      </c>
      <c r="AJ75" s="5">
        <v>0</v>
      </c>
      <c r="AK75" s="6">
        <v>0</v>
      </c>
    </row>
    <row r="76" spans="1:37">
      <c r="A76" s="3">
        <v>73</v>
      </c>
      <c r="B76" s="7" t="s">
        <v>94</v>
      </c>
      <c r="C76" s="5">
        <v>220.54</v>
      </c>
      <c r="D76" s="5">
        <v>0</v>
      </c>
      <c r="E76" s="6">
        <v>220.54</v>
      </c>
      <c r="F76" s="5">
        <v>218.416</v>
      </c>
      <c r="G76" s="5">
        <v>0</v>
      </c>
      <c r="H76" s="6">
        <v>218.416</v>
      </c>
      <c r="I76" s="5">
        <v>210.26249999999999</v>
      </c>
      <c r="J76" s="5">
        <v>0</v>
      </c>
      <c r="K76" s="6">
        <v>210.26249999999999</v>
      </c>
      <c r="L76" s="5">
        <v>202.75</v>
      </c>
      <c r="M76" s="5">
        <v>0</v>
      </c>
      <c r="N76" s="6">
        <v>202.75</v>
      </c>
      <c r="O76" s="11">
        <f t="shared" si="2"/>
        <v>851.96849999999995</v>
      </c>
      <c r="P76" s="5">
        <v>468</v>
      </c>
      <c r="Q76" s="5">
        <v>0</v>
      </c>
      <c r="R76" s="6">
        <v>468</v>
      </c>
      <c r="S76" s="5">
        <v>536</v>
      </c>
      <c r="T76" s="5">
        <v>0</v>
      </c>
      <c r="U76" s="6">
        <v>536</v>
      </c>
      <c r="V76" s="5">
        <v>222</v>
      </c>
      <c r="W76" s="5">
        <v>0</v>
      </c>
      <c r="X76" s="6">
        <v>222</v>
      </c>
      <c r="Y76" s="5">
        <v>177</v>
      </c>
      <c r="Z76" s="5">
        <v>0</v>
      </c>
      <c r="AA76" s="6">
        <v>177</v>
      </c>
      <c r="AB76" s="11">
        <f t="shared" si="3"/>
        <v>399</v>
      </c>
      <c r="AC76" s="5">
        <v>401.58</v>
      </c>
      <c r="AD76" s="5">
        <v>0</v>
      </c>
      <c r="AE76" s="6">
        <v>401.58</v>
      </c>
      <c r="AF76" s="5">
        <v>707</v>
      </c>
      <c r="AG76" s="5">
        <v>0</v>
      </c>
      <c r="AH76" s="6">
        <v>707</v>
      </c>
      <c r="AI76" s="5">
        <v>0</v>
      </c>
      <c r="AJ76" s="5">
        <v>0</v>
      </c>
      <c r="AK76" s="6">
        <v>0</v>
      </c>
    </row>
    <row r="77" spans="1:37">
      <c r="A77" s="3">
        <v>74</v>
      </c>
      <c r="B77" s="7" t="s">
        <v>95</v>
      </c>
      <c r="C77" s="5">
        <v>220.54</v>
      </c>
      <c r="D77" s="5">
        <v>0</v>
      </c>
      <c r="E77" s="6">
        <v>220.54</v>
      </c>
      <c r="F77" s="5">
        <v>218.416</v>
      </c>
      <c r="G77" s="5">
        <v>0</v>
      </c>
      <c r="H77" s="6">
        <v>218.416</v>
      </c>
      <c r="I77" s="5">
        <v>210.26249999999999</v>
      </c>
      <c r="J77" s="5">
        <v>0</v>
      </c>
      <c r="K77" s="6">
        <v>210.26249999999999</v>
      </c>
      <c r="L77" s="5">
        <v>202.75</v>
      </c>
      <c r="M77" s="5">
        <v>0</v>
      </c>
      <c r="N77" s="6">
        <v>202.75</v>
      </c>
      <c r="O77" s="11">
        <f t="shared" si="2"/>
        <v>851.96849999999995</v>
      </c>
      <c r="P77" s="5">
        <v>468</v>
      </c>
      <c r="Q77" s="5">
        <v>0</v>
      </c>
      <c r="R77" s="6">
        <v>468</v>
      </c>
      <c r="S77" s="5">
        <v>536</v>
      </c>
      <c r="T77" s="5">
        <v>0</v>
      </c>
      <c r="U77" s="6">
        <v>536</v>
      </c>
      <c r="V77" s="5">
        <v>222</v>
      </c>
      <c r="W77" s="5">
        <v>0</v>
      </c>
      <c r="X77" s="6">
        <v>222</v>
      </c>
      <c r="Y77" s="5">
        <v>177</v>
      </c>
      <c r="Z77" s="5">
        <v>0</v>
      </c>
      <c r="AA77" s="6">
        <v>177</v>
      </c>
      <c r="AB77" s="11">
        <f t="shared" si="3"/>
        <v>399</v>
      </c>
      <c r="AC77" s="5">
        <v>401.58</v>
      </c>
      <c r="AD77" s="5">
        <v>0</v>
      </c>
      <c r="AE77" s="6">
        <v>401.58</v>
      </c>
      <c r="AF77" s="5">
        <v>707</v>
      </c>
      <c r="AG77" s="5">
        <v>0</v>
      </c>
      <c r="AH77" s="6">
        <v>707</v>
      </c>
      <c r="AI77" s="5">
        <v>0</v>
      </c>
      <c r="AJ77" s="5">
        <v>0</v>
      </c>
      <c r="AK77" s="6">
        <v>0</v>
      </c>
    </row>
    <row r="78" spans="1:37">
      <c r="A78" s="3">
        <v>75</v>
      </c>
      <c r="B78" s="7" t="s">
        <v>96</v>
      </c>
      <c r="C78" s="5">
        <v>220.54</v>
      </c>
      <c r="D78" s="5">
        <v>0</v>
      </c>
      <c r="E78" s="6">
        <v>220.54</v>
      </c>
      <c r="F78" s="5">
        <v>218.416</v>
      </c>
      <c r="G78" s="5">
        <v>0</v>
      </c>
      <c r="H78" s="6">
        <v>218.416</v>
      </c>
      <c r="I78" s="5">
        <v>210.26249999999999</v>
      </c>
      <c r="J78" s="5">
        <v>0</v>
      </c>
      <c r="K78" s="6">
        <v>210.26249999999999</v>
      </c>
      <c r="L78" s="5">
        <v>202.75</v>
      </c>
      <c r="M78" s="5">
        <v>0</v>
      </c>
      <c r="N78" s="6">
        <v>202.75</v>
      </c>
      <c r="O78" s="11">
        <f t="shared" si="2"/>
        <v>851.96849999999995</v>
      </c>
      <c r="P78" s="5">
        <v>468</v>
      </c>
      <c r="Q78" s="5">
        <v>0</v>
      </c>
      <c r="R78" s="6">
        <v>468</v>
      </c>
      <c r="S78" s="5">
        <v>536</v>
      </c>
      <c r="T78" s="5">
        <v>0</v>
      </c>
      <c r="U78" s="6">
        <v>536</v>
      </c>
      <c r="V78" s="5">
        <v>222</v>
      </c>
      <c r="W78" s="5">
        <v>0</v>
      </c>
      <c r="X78" s="6">
        <v>222</v>
      </c>
      <c r="Y78" s="5">
        <v>177</v>
      </c>
      <c r="Z78" s="5">
        <v>0</v>
      </c>
      <c r="AA78" s="6">
        <v>177</v>
      </c>
      <c r="AB78" s="11">
        <f t="shared" si="3"/>
        <v>399</v>
      </c>
      <c r="AC78" s="5">
        <v>401.58</v>
      </c>
      <c r="AD78" s="5">
        <v>0</v>
      </c>
      <c r="AE78" s="6">
        <v>401.58</v>
      </c>
      <c r="AF78" s="5">
        <v>718</v>
      </c>
      <c r="AG78" s="5">
        <v>0</v>
      </c>
      <c r="AH78" s="6">
        <v>718</v>
      </c>
      <c r="AI78" s="5">
        <v>0</v>
      </c>
      <c r="AJ78" s="5">
        <v>0</v>
      </c>
      <c r="AK78" s="6">
        <v>0</v>
      </c>
    </row>
    <row r="79" spans="1:37">
      <c r="A79" s="3">
        <v>76</v>
      </c>
      <c r="B79" s="7" t="s">
        <v>97</v>
      </c>
      <c r="C79" s="5">
        <v>220.54</v>
      </c>
      <c r="D79" s="5">
        <v>0</v>
      </c>
      <c r="E79" s="6">
        <v>220.54</v>
      </c>
      <c r="F79" s="5">
        <v>218.416</v>
      </c>
      <c r="G79" s="5">
        <v>0</v>
      </c>
      <c r="H79" s="6">
        <v>218.416</v>
      </c>
      <c r="I79" s="5">
        <v>210.26249999999999</v>
      </c>
      <c r="J79" s="5">
        <v>0</v>
      </c>
      <c r="K79" s="6">
        <v>210.26249999999999</v>
      </c>
      <c r="L79" s="5">
        <v>202.75</v>
      </c>
      <c r="M79" s="5">
        <v>0</v>
      </c>
      <c r="N79" s="6">
        <v>202.75</v>
      </c>
      <c r="O79" s="11">
        <f t="shared" si="2"/>
        <v>851.96849999999995</v>
      </c>
      <c r="P79" s="5">
        <v>468</v>
      </c>
      <c r="Q79" s="5">
        <v>0</v>
      </c>
      <c r="R79" s="6">
        <v>468</v>
      </c>
      <c r="S79" s="5">
        <v>536</v>
      </c>
      <c r="T79" s="5">
        <v>0</v>
      </c>
      <c r="U79" s="6">
        <v>536</v>
      </c>
      <c r="V79" s="5">
        <v>222</v>
      </c>
      <c r="W79" s="5">
        <v>0</v>
      </c>
      <c r="X79" s="6">
        <v>222</v>
      </c>
      <c r="Y79" s="5">
        <v>177</v>
      </c>
      <c r="Z79" s="5">
        <v>0</v>
      </c>
      <c r="AA79" s="6">
        <v>177</v>
      </c>
      <c r="AB79" s="11">
        <f t="shared" si="3"/>
        <v>399</v>
      </c>
      <c r="AC79" s="5">
        <v>401.58</v>
      </c>
      <c r="AD79" s="5">
        <v>0</v>
      </c>
      <c r="AE79" s="6">
        <v>401.58</v>
      </c>
      <c r="AF79" s="5">
        <v>724</v>
      </c>
      <c r="AG79" s="5">
        <v>0</v>
      </c>
      <c r="AH79" s="6">
        <v>724</v>
      </c>
      <c r="AI79" s="5">
        <v>0</v>
      </c>
      <c r="AJ79" s="5">
        <v>0</v>
      </c>
      <c r="AK79" s="6">
        <v>0</v>
      </c>
    </row>
    <row r="80" spans="1:37">
      <c r="A80" s="3">
        <v>77</v>
      </c>
      <c r="B80" s="7" t="s">
        <v>98</v>
      </c>
      <c r="C80" s="5">
        <v>220.54</v>
      </c>
      <c r="D80" s="5">
        <v>0</v>
      </c>
      <c r="E80" s="6">
        <v>220.54</v>
      </c>
      <c r="F80" s="5">
        <v>218.416</v>
      </c>
      <c r="G80" s="5">
        <v>0</v>
      </c>
      <c r="H80" s="6">
        <v>218.416</v>
      </c>
      <c r="I80" s="5">
        <v>210.26249999999999</v>
      </c>
      <c r="J80" s="5">
        <v>0</v>
      </c>
      <c r="K80" s="6">
        <v>210.26249999999999</v>
      </c>
      <c r="L80" s="5">
        <v>202.75</v>
      </c>
      <c r="M80" s="5">
        <v>0</v>
      </c>
      <c r="N80" s="6">
        <v>202.75</v>
      </c>
      <c r="O80" s="11">
        <f t="shared" si="2"/>
        <v>851.96849999999995</v>
      </c>
      <c r="P80" s="5">
        <v>468</v>
      </c>
      <c r="Q80" s="5">
        <v>0</v>
      </c>
      <c r="R80" s="6">
        <v>468</v>
      </c>
      <c r="S80" s="5">
        <v>536</v>
      </c>
      <c r="T80" s="5">
        <v>0</v>
      </c>
      <c r="U80" s="6">
        <v>536</v>
      </c>
      <c r="V80" s="5">
        <v>222</v>
      </c>
      <c r="W80" s="5">
        <v>0</v>
      </c>
      <c r="X80" s="6">
        <v>222</v>
      </c>
      <c r="Y80" s="5">
        <v>177</v>
      </c>
      <c r="Z80" s="5">
        <v>0</v>
      </c>
      <c r="AA80" s="6">
        <v>177</v>
      </c>
      <c r="AB80" s="11">
        <f t="shared" si="3"/>
        <v>399</v>
      </c>
      <c r="AC80" s="5">
        <v>401.58</v>
      </c>
      <c r="AD80" s="5">
        <v>0</v>
      </c>
      <c r="AE80" s="6">
        <v>401.58</v>
      </c>
      <c r="AF80" s="5">
        <v>722</v>
      </c>
      <c r="AG80" s="5">
        <v>0</v>
      </c>
      <c r="AH80" s="6">
        <v>722</v>
      </c>
      <c r="AI80" s="5">
        <v>0</v>
      </c>
      <c r="AJ80" s="5">
        <v>0</v>
      </c>
      <c r="AK80" s="6">
        <v>0</v>
      </c>
    </row>
    <row r="81" spans="1:37">
      <c r="A81" s="3">
        <v>78</v>
      </c>
      <c r="B81" s="7" t="s">
        <v>99</v>
      </c>
      <c r="C81" s="5">
        <v>220.54</v>
      </c>
      <c r="D81" s="5">
        <v>0</v>
      </c>
      <c r="E81" s="6">
        <v>220.54</v>
      </c>
      <c r="F81" s="5">
        <v>218.416</v>
      </c>
      <c r="G81" s="5">
        <v>0</v>
      </c>
      <c r="H81" s="6">
        <v>218.416</v>
      </c>
      <c r="I81" s="5">
        <v>210.26249999999999</v>
      </c>
      <c r="J81" s="5">
        <v>0</v>
      </c>
      <c r="K81" s="6">
        <v>210.26249999999999</v>
      </c>
      <c r="L81" s="5">
        <v>202.75</v>
      </c>
      <c r="M81" s="5">
        <v>0</v>
      </c>
      <c r="N81" s="6">
        <v>202.75</v>
      </c>
      <c r="O81" s="11">
        <f t="shared" si="2"/>
        <v>851.96849999999995</v>
      </c>
      <c r="P81" s="5">
        <v>468</v>
      </c>
      <c r="Q81" s="5">
        <v>0</v>
      </c>
      <c r="R81" s="6">
        <v>468</v>
      </c>
      <c r="S81" s="5">
        <v>536</v>
      </c>
      <c r="T81" s="5">
        <v>0</v>
      </c>
      <c r="U81" s="6">
        <v>536</v>
      </c>
      <c r="V81" s="5">
        <v>222</v>
      </c>
      <c r="W81" s="5">
        <v>0</v>
      </c>
      <c r="X81" s="6">
        <v>222</v>
      </c>
      <c r="Y81" s="5">
        <v>177</v>
      </c>
      <c r="Z81" s="5">
        <v>0</v>
      </c>
      <c r="AA81" s="6">
        <v>177</v>
      </c>
      <c r="AB81" s="11">
        <f t="shared" si="3"/>
        <v>399</v>
      </c>
      <c r="AC81" s="5">
        <v>401.58</v>
      </c>
      <c r="AD81" s="5">
        <v>0</v>
      </c>
      <c r="AE81" s="6">
        <v>401.58</v>
      </c>
      <c r="AF81" s="5">
        <v>727</v>
      </c>
      <c r="AG81" s="5">
        <v>0</v>
      </c>
      <c r="AH81" s="6">
        <v>727</v>
      </c>
      <c r="AI81" s="5">
        <v>0</v>
      </c>
      <c r="AJ81" s="5">
        <v>0</v>
      </c>
      <c r="AK81" s="6">
        <v>0</v>
      </c>
    </row>
    <row r="82" spans="1:37">
      <c r="A82" s="3">
        <v>79</v>
      </c>
      <c r="B82" s="7" t="s">
        <v>100</v>
      </c>
      <c r="C82" s="5">
        <v>220.54</v>
      </c>
      <c r="D82" s="5">
        <v>0</v>
      </c>
      <c r="E82" s="6">
        <v>220.54</v>
      </c>
      <c r="F82" s="5">
        <v>218.416</v>
      </c>
      <c r="G82" s="5">
        <v>0</v>
      </c>
      <c r="H82" s="6">
        <v>218.416</v>
      </c>
      <c r="I82" s="5">
        <v>210.26249999999999</v>
      </c>
      <c r="J82" s="5">
        <v>0</v>
      </c>
      <c r="K82" s="6">
        <v>210.26249999999999</v>
      </c>
      <c r="L82" s="5">
        <v>202.75</v>
      </c>
      <c r="M82" s="5">
        <v>0</v>
      </c>
      <c r="N82" s="6">
        <v>202.75</v>
      </c>
      <c r="O82" s="11">
        <f t="shared" si="2"/>
        <v>851.96849999999995</v>
      </c>
      <c r="P82" s="5">
        <v>468</v>
      </c>
      <c r="Q82" s="5">
        <v>0</v>
      </c>
      <c r="R82" s="6">
        <v>468</v>
      </c>
      <c r="S82" s="5">
        <v>536</v>
      </c>
      <c r="T82" s="5">
        <v>0</v>
      </c>
      <c r="U82" s="6">
        <v>536</v>
      </c>
      <c r="V82" s="5">
        <v>222</v>
      </c>
      <c r="W82" s="5">
        <v>0</v>
      </c>
      <c r="X82" s="6">
        <v>222</v>
      </c>
      <c r="Y82" s="5">
        <v>177</v>
      </c>
      <c r="Z82" s="5">
        <v>0</v>
      </c>
      <c r="AA82" s="6">
        <v>177</v>
      </c>
      <c r="AB82" s="11">
        <f t="shared" si="3"/>
        <v>399</v>
      </c>
      <c r="AC82" s="5">
        <v>401.58</v>
      </c>
      <c r="AD82" s="5">
        <v>0</v>
      </c>
      <c r="AE82" s="6">
        <v>401.58</v>
      </c>
      <c r="AF82" s="5">
        <v>734</v>
      </c>
      <c r="AG82" s="5">
        <v>0</v>
      </c>
      <c r="AH82" s="6">
        <v>734</v>
      </c>
      <c r="AI82" s="5">
        <v>0</v>
      </c>
      <c r="AJ82" s="5">
        <v>0</v>
      </c>
      <c r="AK82" s="6">
        <v>0</v>
      </c>
    </row>
    <row r="83" spans="1:37">
      <c r="A83" s="3">
        <v>80</v>
      </c>
      <c r="B83" s="7" t="s">
        <v>101</v>
      </c>
      <c r="C83" s="5">
        <v>220.54</v>
      </c>
      <c r="D83" s="5">
        <v>0</v>
      </c>
      <c r="E83" s="6">
        <v>220.54</v>
      </c>
      <c r="F83" s="5">
        <v>218.416</v>
      </c>
      <c r="G83" s="5">
        <v>0</v>
      </c>
      <c r="H83" s="6">
        <v>218.416</v>
      </c>
      <c r="I83" s="5">
        <v>210.26249999999999</v>
      </c>
      <c r="J83" s="5">
        <v>0</v>
      </c>
      <c r="K83" s="6">
        <v>210.26249999999999</v>
      </c>
      <c r="L83" s="5">
        <v>202.75</v>
      </c>
      <c r="M83" s="5">
        <v>0</v>
      </c>
      <c r="N83" s="6">
        <v>202.75</v>
      </c>
      <c r="O83" s="11">
        <f t="shared" si="2"/>
        <v>851.96849999999995</v>
      </c>
      <c r="P83" s="5">
        <v>468</v>
      </c>
      <c r="Q83" s="5">
        <v>0</v>
      </c>
      <c r="R83" s="6">
        <v>468</v>
      </c>
      <c r="S83" s="5">
        <v>536</v>
      </c>
      <c r="T83" s="5">
        <v>0</v>
      </c>
      <c r="U83" s="6">
        <v>536</v>
      </c>
      <c r="V83" s="5">
        <v>222</v>
      </c>
      <c r="W83" s="5">
        <v>0</v>
      </c>
      <c r="X83" s="6">
        <v>222</v>
      </c>
      <c r="Y83" s="5">
        <v>177</v>
      </c>
      <c r="Z83" s="5">
        <v>0</v>
      </c>
      <c r="AA83" s="6">
        <v>177</v>
      </c>
      <c r="AB83" s="11">
        <f t="shared" si="3"/>
        <v>399</v>
      </c>
      <c r="AC83" s="5">
        <v>401.58</v>
      </c>
      <c r="AD83" s="5">
        <v>0</v>
      </c>
      <c r="AE83" s="6">
        <v>401.58</v>
      </c>
      <c r="AF83" s="5">
        <v>741</v>
      </c>
      <c r="AG83" s="5">
        <v>0</v>
      </c>
      <c r="AH83" s="6">
        <v>741</v>
      </c>
      <c r="AI83" s="5">
        <v>0</v>
      </c>
      <c r="AJ83" s="5">
        <v>0</v>
      </c>
      <c r="AK83" s="6">
        <v>0</v>
      </c>
    </row>
    <row r="84" spans="1:37">
      <c r="A84" s="3">
        <v>81</v>
      </c>
      <c r="B84" s="7" t="s">
        <v>102</v>
      </c>
      <c r="C84" s="5">
        <v>220.54</v>
      </c>
      <c r="D84" s="5">
        <v>0</v>
      </c>
      <c r="E84" s="6">
        <v>220.54</v>
      </c>
      <c r="F84" s="5">
        <v>218.416</v>
      </c>
      <c r="G84" s="5">
        <v>0</v>
      </c>
      <c r="H84" s="6">
        <v>218.416</v>
      </c>
      <c r="I84" s="5">
        <v>210.26249999999999</v>
      </c>
      <c r="J84" s="5">
        <v>0</v>
      </c>
      <c r="K84" s="6">
        <v>210.26249999999999</v>
      </c>
      <c r="L84" s="5">
        <v>202.75</v>
      </c>
      <c r="M84" s="5">
        <v>0</v>
      </c>
      <c r="N84" s="6">
        <v>202.75</v>
      </c>
      <c r="O84" s="11">
        <f t="shared" si="2"/>
        <v>851.96849999999995</v>
      </c>
      <c r="P84" s="5">
        <v>468</v>
      </c>
      <c r="Q84" s="5">
        <v>0</v>
      </c>
      <c r="R84" s="6">
        <v>468</v>
      </c>
      <c r="S84" s="5">
        <v>536</v>
      </c>
      <c r="T84" s="5">
        <v>0</v>
      </c>
      <c r="U84" s="6">
        <v>536</v>
      </c>
      <c r="V84" s="5">
        <v>222</v>
      </c>
      <c r="W84" s="5">
        <v>0</v>
      </c>
      <c r="X84" s="6">
        <v>222</v>
      </c>
      <c r="Y84" s="5">
        <v>177</v>
      </c>
      <c r="Z84" s="5">
        <v>0</v>
      </c>
      <c r="AA84" s="6">
        <v>177</v>
      </c>
      <c r="AB84" s="11">
        <f t="shared" si="3"/>
        <v>399</v>
      </c>
      <c r="AC84" s="5">
        <v>401.58</v>
      </c>
      <c r="AD84" s="5">
        <v>0</v>
      </c>
      <c r="AE84" s="6">
        <v>401.58</v>
      </c>
      <c r="AF84" s="5">
        <v>747</v>
      </c>
      <c r="AG84" s="5">
        <v>0</v>
      </c>
      <c r="AH84" s="6">
        <v>747</v>
      </c>
      <c r="AI84" s="5">
        <v>0</v>
      </c>
      <c r="AJ84" s="5">
        <v>0</v>
      </c>
      <c r="AK84" s="6">
        <v>0</v>
      </c>
    </row>
    <row r="85" spans="1:37">
      <c r="A85" s="3">
        <v>82</v>
      </c>
      <c r="B85" s="7" t="s">
        <v>103</v>
      </c>
      <c r="C85" s="5">
        <v>220.54</v>
      </c>
      <c r="D85" s="5">
        <v>0</v>
      </c>
      <c r="E85" s="6">
        <v>220.54</v>
      </c>
      <c r="F85" s="5">
        <v>218.416</v>
      </c>
      <c r="G85" s="5">
        <v>0</v>
      </c>
      <c r="H85" s="6">
        <v>218.416</v>
      </c>
      <c r="I85" s="5">
        <v>210.26249999999999</v>
      </c>
      <c r="J85" s="5">
        <v>0</v>
      </c>
      <c r="K85" s="6">
        <v>210.26249999999999</v>
      </c>
      <c r="L85" s="5">
        <v>202.75</v>
      </c>
      <c r="M85" s="5">
        <v>0</v>
      </c>
      <c r="N85" s="6">
        <v>202.75</v>
      </c>
      <c r="O85" s="11">
        <f t="shared" si="2"/>
        <v>851.96849999999995</v>
      </c>
      <c r="P85" s="5">
        <v>468</v>
      </c>
      <c r="Q85" s="5">
        <v>0</v>
      </c>
      <c r="R85" s="6">
        <v>468</v>
      </c>
      <c r="S85" s="5">
        <v>536</v>
      </c>
      <c r="T85" s="5">
        <v>0</v>
      </c>
      <c r="U85" s="6">
        <v>536</v>
      </c>
      <c r="V85" s="5">
        <v>222</v>
      </c>
      <c r="W85" s="5">
        <v>0</v>
      </c>
      <c r="X85" s="6">
        <v>222</v>
      </c>
      <c r="Y85" s="5">
        <v>177</v>
      </c>
      <c r="Z85" s="5">
        <v>0</v>
      </c>
      <c r="AA85" s="6">
        <v>177</v>
      </c>
      <c r="AB85" s="11">
        <f t="shared" si="3"/>
        <v>399</v>
      </c>
      <c r="AC85" s="5">
        <v>401.58</v>
      </c>
      <c r="AD85" s="5">
        <v>0</v>
      </c>
      <c r="AE85" s="6">
        <v>401.58</v>
      </c>
      <c r="AF85" s="5">
        <v>750</v>
      </c>
      <c r="AG85" s="5">
        <v>0</v>
      </c>
      <c r="AH85" s="6">
        <v>750</v>
      </c>
      <c r="AI85" s="5">
        <v>0</v>
      </c>
      <c r="AJ85" s="5">
        <v>0</v>
      </c>
      <c r="AK85" s="6">
        <v>0</v>
      </c>
    </row>
    <row r="86" spans="1:37">
      <c r="A86" s="3">
        <v>83</v>
      </c>
      <c r="B86" s="7" t="s">
        <v>104</v>
      </c>
      <c r="C86" s="5">
        <v>220.54</v>
      </c>
      <c r="D86" s="5">
        <v>0</v>
      </c>
      <c r="E86" s="6">
        <v>220.54</v>
      </c>
      <c r="F86" s="5">
        <v>218.416</v>
      </c>
      <c r="G86" s="5">
        <v>0</v>
      </c>
      <c r="H86" s="6">
        <v>218.416</v>
      </c>
      <c r="I86" s="5">
        <v>210.26249999999999</v>
      </c>
      <c r="J86" s="5">
        <v>0</v>
      </c>
      <c r="K86" s="6">
        <v>210.26249999999999</v>
      </c>
      <c r="L86" s="5">
        <v>202.75</v>
      </c>
      <c r="M86" s="5">
        <v>0</v>
      </c>
      <c r="N86" s="6">
        <v>202.75</v>
      </c>
      <c r="O86" s="11">
        <f t="shared" si="2"/>
        <v>851.96849999999995</v>
      </c>
      <c r="P86" s="5">
        <v>468</v>
      </c>
      <c r="Q86" s="5">
        <v>0</v>
      </c>
      <c r="R86" s="6">
        <v>468</v>
      </c>
      <c r="S86" s="5">
        <v>536</v>
      </c>
      <c r="T86" s="5">
        <v>0</v>
      </c>
      <c r="U86" s="6">
        <v>536</v>
      </c>
      <c r="V86" s="5">
        <v>222</v>
      </c>
      <c r="W86" s="5">
        <v>0</v>
      </c>
      <c r="X86" s="6">
        <v>222</v>
      </c>
      <c r="Y86" s="5">
        <v>177</v>
      </c>
      <c r="Z86" s="5">
        <v>0</v>
      </c>
      <c r="AA86" s="6">
        <v>177</v>
      </c>
      <c r="AB86" s="11">
        <f t="shared" si="3"/>
        <v>399</v>
      </c>
      <c r="AC86" s="5">
        <v>401.58</v>
      </c>
      <c r="AD86" s="5">
        <v>0</v>
      </c>
      <c r="AE86" s="6">
        <v>401.58</v>
      </c>
      <c r="AF86" s="5">
        <v>752</v>
      </c>
      <c r="AG86" s="5">
        <v>0</v>
      </c>
      <c r="AH86" s="6">
        <v>752</v>
      </c>
      <c r="AI86" s="5">
        <v>0</v>
      </c>
      <c r="AJ86" s="5">
        <v>0</v>
      </c>
      <c r="AK86" s="6">
        <v>0</v>
      </c>
    </row>
    <row r="87" spans="1:37">
      <c r="A87" s="3">
        <v>84</v>
      </c>
      <c r="B87" s="7" t="s">
        <v>105</v>
      </c>
      <c r="C87" s="5">
        <v>220.54</v>
      </c>
      <c r="D87" s="5">
        <v>0</v>
      </c>
      <c r="E87" s="6">
        <v>220.54</v>
      </c>
      <c r="F87" s="5">
        <v>218.416</v>
      </c>
      <c r="G87" s="5">
        <v>0</v>
      </c>
      <c r="H87" s="6">
        <v>218.416</v>
      </c>
      <c r="I87" s="5">
        <v>210.26249999999999</v>
      </c>
      <c r="J87" s="5">
        <v>0</v>
      </c>
      <c r="K87" s="6">
        <v>210.26249999999999</v>
      </c>
      <c r="L87" s="5">
        <v>202.75</v>
      </c>
      <c r="M87" s="5">
        <v>0</v>
      </c>
      <c r="N87" s="6">
        <v>202.75</v>
      </c>
      <c r="O87" s="11">
        <f t="shared" si="2"/>
        <v>851.96849999999995</v>
      </c>
      <c r="P87" s="5">
        <v>468</v>
      </c>
      <c r="Q87" s="5">
        <v>0</v>
      </c>
      <c r="R87" s="6">
        <v>468</v>
      </c>
      <c r="S87" s="5">
        <v>536</v>
      </c>
      <c r="T87" s="5">
        <v>0</v>
      </c>
      <c r="U87" s="6">
        <v>536</v>
      </c>
      <c r="V87" s="5">
        <v>222</v>
      </c>
      <c r="W87" s="5">
        <v>0</v>
      </c>
      <c r="X87" s="6">
        <v>222</v>
      </c>
      <c r="Y87" s="5">
        <v>177</v>
      </c>
      <c r="Z87" s="5">
        <v>0</v>
      </c>
      <c r="AA87" s="6">
        <v>177</v>
      </c>
      <c r="AB87" s="11">
        <f t="shared" si="3"/>
        <v>399</v>
      </c>
      <c r="AC87" s="5">
        <v>401.58</v>
      </c>
      <c r="AD87" s="5">
        <v>0</v>
      </c>
      <c r="AE87" s="6">
        <v>401.58</v>
      </c>
      <c r="AF87" s="5">
        <v>755</v>
      </c>
      <c r="AG87" s="5">
        <v>0</v>
      </c>
      <c r="AH87" s="6">
        <v>755</v>
      </c>
      <c r="AI87" s="5">
        <v>0</v>
      </c>
      <c r="AJ87" s="5">
        <v>0</v>
      </c>
      <c r="AK87" s="6">
        <v>0</v>
      </c>
    </row>
    <row r="88" spans="1:37">
      <c r="A88" s="3">
        <v>85</v>
      </c>
      <c r="B88" s="7" t="s">
        <v>106</v>
      </c>
      <c r="C88" s="5">
        <v>220.54</v>
      </c>
      <c r="D88" s="5">
        <v>0</v>
      </c>
      <c r="E88" s="6">
        <v>220.54</v>
      </c>
      <c r="F88" s="5">
        <v>218.416</v>
      </c>
      <c r="G88" s="5">
        <v>0</v>
      </c>
      <c r="H88" s="6">
        <v>218.416</v>
      </c>
      <c r="I88" s="5">
        <v>210.26249999999999</v>
      </c>
      <c r="J88" s="5">
        <v>0</v>
      </c>
      <c r="K88" s="6">
        <v>210.26249999999999</v>
      </c>
      <c r="L88" s="5">
        <v>202.75</v>
      </c>
      <c r="M88" s="5">
        <v>0</v>
      </c>
      <c r="N88" s="6">
        <v>202.75</v>
      </c>
      <c r="O88" s="11">
        <f t="shared" si="2"/>
        <v>851.96849999999995</v>
      </c>
      <c r="P88" s="5">
        <v>468</v>
      </c>
      <c r="Q88" s="5">
        <v>0</v>
      </c>
      <c r="R88" s="6">
        <v>468</v>
      </c>
      <c r="S88" s="5">
        <v>536</v>
      </c>
      <c r="T88" s="5">
        <v>0</v>
      </c>
      <c r="U88" s="6">
        <v>536</v>
      </c>
      <c r="V88" s="5">
        <v>222</v>
      </c>
      <c r="W88" s="5">
        <v>0</v>
      </c>
      <c r="X88" s="6">
        <v>222</v>
      </c>
      <c r="Y88" s="5">
        <v>177</v>
      </c>
      <c r="Z88" s="5">
        <v>0</v>
      </c>
      <c r="AA88" s="6">
        <v>177</v>
      </c>
      <c r="AB88" s="11">
        <f t="shared" si="3"/>
        <v>399</v>
      </c>
      <c r="AC88" s="5">
        <v>401.58</v>
      </c>
      <c r="AD88" s="5">
        <v>0</v>
      </c>
      <c r="AE88" s="6">
        <v>401.58</v>
      </c>
      <c r="AF88" s="5">
        <v>758</v>
      </c>
      <c r="AG88" s="5">
        <v>0</v>
      </c>
      <c r="AH88" s="6">
        <v>758</v>
      </c>
      <c r="AI88" s="5">
        <v>0</v>
      </c>
      <c r="AJ88" s="5">
        <v>0</v>
      </c>
      <c r="AK88" s="6">
        <v>0</v>
      </c>
    </row>
    <row r="89" spans="1:37">
      <c r="A89" s="3">
        <v>86</v>
      </c>
      <c r="B89" s="7" t="s">
        <v>107</v>
      </c>
      <c r="C89" s="5">
        <v>220.54</v>
      </c>
      <c r="D89" s="5">
        <v>0</v>
      </c>
      <c r="E89" s="6">
        <v>220.54</v>
      </c>
      <c r="F89" s="5">
        <v>218.416</v>
      </c>
      <c r="G89" s="5">
        <v>0</v>
      </c>
      <c r="H89" s="6">
        <v>218.416</v>
      </c>
      <c r="I89" s="5">
        <v>210.26249999999999</v>
      </c>
      <c r="J89" s="5">
        <v>0</v>
      </c>
      <c r="K89" s="6">
        <v>210.26249999999999</v>
      </c>
      <c r="L89" s="5">
        <v>202.75</v>
      </c>
      <c r="M89" s="5">
        <v>0</v>
      </c>
      <c r="N89" s="6">
        <v>202.75</v>
      </c>
      <c r="O89" s="11">
        <f t="shared" si="2"/>
        <v>851.96849999999995</v>
      </c>
      <c r="P89" s="5">
        <v>468</v>
      </c>
      <c r="Q89" s="5">
        <v>0</v>
      </c>
      <c r="R89" s="6">
        <v>468</v>
      </c>
      <c r="S89" s="5">
        <v>536</v>
      </c>
      <c r="T89" s="5">
        <v>0</v>
      </c>
      <c r="U89" s="6">
        <v>536</v>
      </c>
      <c r="V89" s="5">
        <v>222</v>
      </c>
      <c r="W89" s="5">
        <v>0</v>
      </c>
      <c r="X89" s="6">
        <v>222</v>
      </c>
      <c r="Y89" s="5">
        <v>177</v>
      </c>
      <c r="Z89" s="5">
        <v>0</v>
      </c>
      <c r="AA89" s="6">
        <v>177</v>
      </c>
      <c r="AB89" s="11">
        <f t="shared" si="3"/>
        <v>399</v>
      </c>
      <c r="AC89" s="5">
        <v>401.58</v>
      </c>
      <c r="AD89" s="5">
        <v>0</v>
      </c>
      <c r="AE89" s="6">
        <v>401.58</v>
      </c>
      <c r="AF89" s="5">
        <v>758</v>
      </c>
      <c r="AG89" s="5">
        <v>0</v>
      </c>
      <c r="AH89" s="6">
        <v>758</v>
      </c>
      <c r="AI89" s="5">
        <v>0</v>
      </c>
      <c r="AJ89" s="5">
        <v>0</v>
      </c>
      <c r="AK89" s="6">
        <v>0</v>
      </c>
    </row>
    <row r="90" spans="1:37">
      <c r="A90" s="3">
        <v>87</v>
      </c>
      <c r="B90" s="7" t="s">
        <v>108</v>
      </c>
      <c r="C90" s="5">
        <v>220.54</v>
      </c>
      <c r="D90" s="5">
        <v>0</v>
      </c>
      <c r="E90" s="6">
        <v>220.54</v>
      </c>
      <c r="F90" s="5">
        <v>218.416</v>
      </c>
      <c r="G90" s="5">
        <v>0</v>
      </c>
      <c r="H90" s="6">
        <v>218.416</v>
      </c>
      <c r="I90" s="5">
        <v>210.26249999999999</v>
      </c>
      <c r="J90" s="5">
        <v>0</v>
      </c>
      <c r="K90" s="6">
        <v>210.26249999999999</v>
      </c>
      <c r="L90" s="5">
        <v>202.75</v>
      </c>
      <c r="M90" s="5">
        <v>0</v>
      </c>
      <c r="N90" s="6">
        <v>202.75</v>
      </c>
      <c r="O90" s="11">
        <f t="shared" si="2"/>
        <v>851.96849999999995</v>
      </c>
      <c r="P90" s="5">
        <v>468</v>
      </c>
      <c r="Q90" s="5">
        <v>0</v>
      </c>
      <c r="R90" s="6">
        <v>468</v>
      </c>
      <c r="S90" s="5">
        <v>536</v>
      </c>
      <c r="T90" s="5">
        <v>0</v>
      </c>
      <c r="U90" s="6">
        <v>536</v>
      </c>
      <c r="V90" s="5">
        <v>222</v>
      </c>
      <c r="W90" s="5">
        <v>0</v>
      </c>
      <c r="X90" s="6">
        <v>222</v>
      </c>
      <c r="Y90" s="5">
        <v>177</v>
      </c>
      <c r="Z90" s="5">
        <v>0</v>
      </c>
      <c r="AA90" s="6">
        <v>177</v>
      </c>
      <c r="AB90" s="11">
        <f t="shared" si="3"/>
        <v>399</v>
      </c>
      <c r="AC90" s="5">
        <v>401.58</v>
      </c>
      <c r="AD90" s="5">
        <v>0</v>
      </c>
      <c r="AE90" s="6">
        <v>401.58</v>
      </c>
      <c r="AF90" s="5">
        <v>757</v>
      </c>
      <c r="AG90" s="5">
        <v>0</v>
      </c>
      <c r="AH90" s="6">
        <v>757</v>
      </c>
      <c r="AI90" s="5">
        <v>0</v>
      </c>
      <c r="AJ90" s="5">
        <v>0</v>
      </c>
      <c r="AK90" s="6">
        <v>0</v>
      </c>
    </row>
    <row r="91" spans="1:37">
      <c r="A91" s="3">
        <v>88</v>
      </c>
      <c r="B91" s="7" t="s">
        <v>109</v>
      </c>
      <c r="C91" s="5">
        <v>220.54</v>
      </c>
      <c r="D91" s="5">
        <v>0</v>
      </c>
      <c r="E91" s="6">
        <v>220.54</v>
      </c>
      <c r="F91" s="5">
        <v>218.416</v>
      </c>
      <c r="G91" s="5">
        <v>0</v>
      </c>
      <c r="H91" s="6">
        <v>218.416</v>
      </c>
      <c r="I91" s="5">
        <v>210.26249999999999</v>
      </c>
      <c r="J91" s="5">
        <v>0</v>
      </c>
      <c r="K91" s="6">
        <v>210.26249999999999</v>
      </c>
      <c r="L91" s="5">
        <v>202.75</v>
      </c>
      <c r="M91" s="5">
        <v>0</v>
      </c>
      <c r="N91" s="6">
        <v>202.75</v>
      </c>
      <c r="O91" s="11">
        <f t="shared" si="2"/>
        <v>851.96849999999995</v>
      </c>
      <c r="P91" s="5">
        <v>468</v>
      </c>
      <c r="Q91" s="5">
        <v>0</v>
      </c>
      <c r="R91" s="6">
        <v>468</v>
      </c>
      <c r="S91" s="5">
        <v>536</v>
      </c>
      <c r="T91" s="5">
        <v>0</v>
      </c>
      <c r="U91" s="6">
        <v>536</v>
      </c>
      <c r="V91" s="5">
        <v>222</v>
      </c>
      <c r="W91" s="5">
        <v>0</v>
      </c>
      <c r="X91" s="6">
        <v>222</v>
      </c>
      <c r="Y91" s="5">
        <v>177</v>
      </c>
      <c r="Z91" s="5">
        <v>0</v>
      </c>
      <c r="AA91" s="6">
        <v>177</v>
      </c>
      <c r="AB91" s="11">
        <f t="shared" si="3"/>
        <v>399</v>
      </c>
      <c r="AC91" s="5">
        <v>401.58</v>
      </c>
      <c r="AD91" s="5">
        <v>0</v>
      </c>
      <c r="AE91" s="6">
        <v>401.58</v>
      </c>
      <c r="AF91" s="5">
        <v>759</v>
      </c>
      <c r="AG91" s="5">
        <v>0</v>
      </c>
      <c r="AH91" s="6">
        <v>759</v>
      </c>
      <c r="AI91" s="5">
        <v>0</v>
      </c>
      <c r="AJ91" s="5">
        <v>0</v>
      </c>
      <c r="AK91" s="6">
        <v>0</v>
      </c>
    </row>
    <row r="92" spans="1:37">
      <c r="A92" s="3">
        <v>89</v>
      </c>
      <c r="B92" s="7" t="s">
        <v>110</v>
      </c>
      <c r="C92" s="5">
        <v>220.54</v>
      </c>
      <c r="D92" s="5">
        <v>0</v>
      </c>
      <c r="E92" s="6">
        <v>220.54</v>
      </c>
      <c r="F92" s="5">
        <v>218.416</v>
      </c>
      <c r="G92" s="5">
        <v>0</v>
      </c>
      <c r="H92" s="6">
        <v>218.416</v>
      </c>
      <c r="I92" s="5">
        <v>210.26249999999999</v>
      </c>
      <c r="J92" s="5">
        <v>0</v>
      </c>
      <c r="K92" s="6">
        <v>210.26249999999999</v>
      </c>
      <c r="L92" s="5">
        <v>202.75</v>
      </c>
      <c r="M92" s="5">
        <v>0</v>
      </c>
      <c r="N92" s="6">
        <v>202.75</v>
      </c>
      <c r="O92" s="11">
        <f t="shared" si="2"/>
        <v>851.96849999999995</v>
      </c>
      <c r="P92" s="5">
        <v>468</v>
      </c>
      <c r="Q92" s="5">
        <v>0</v>
      </c>
      <c r="R92" s="6">
        <v>468</v>
      </c>
      <c r="S92" s="5">
        <v>536</v>
      </c>
      <c r="T92" s="5">
        <v>0</v>
      </c>
      <c r="U92" s="6">
        <v>536</v>
      </c>
      <c r="V92" s="5">
        <v>222</v>
      </c>
      <c r="W92" s="5">
        <v>0</v>
      </c>
      <c r="X92" s="6">
        <v>222</v>
      </c>
      <c r="Y92" s="5">
        <v>177</v>
      </c>
      <c r="Z92" s="5">
        <v>0</v>
      </c>
      <c r="AA92" s="6">
        <v>177</v>
      </c>
      <c r="AB92" s="11">
        <f t="shared" si="3"/>
        <v>399</v>
      </c>
      <c r="AC92" s="5">
        <v>401.58</v>
      </c>
      <c r="AD92" s="5">
        <v>0</v>
      </c>
      <c r="AE92" s="6">
        <v>401.58</v>
      </c>
      <c r="AF92" s="5">
        <v>750</v>
      </c>
      <c r="AG92" s="5">
        <v>0</v>
      </c>
      <c r="AH92" s="6">
        <v>750</v>
      </c>
      <c r="AI92" s="5">
        <v>0</v>
      </c>
      <c r="AJ92" s="5">
        <v>0</v>
      </c>
      <c r="AK92" s="6">
        <v>0</v>
      </c>
    </row>
    <row r="93" spans="1:37">
      <c r="A93" s="3">
        <v>90</v>
      </c>
      <c r="B93" s="7" t="s">
        <v>111</v>
      </c>
      <c r="C93" s="5">
        <v>220.54</v>
      </c>
      <c r="D93" s="5">
        <v>0</v>
      </c>
      <c r="E93" s="6">
        <v>220.54</v>
      </c>
      <c r="F93" s="5">
        <v>218.416</v>
      </c>
      <c r="G93" s="5">
        <v>0</v>
      </c>
      <c r="H93" s="6">
        <v>218.416</v>
      </c>
      <c r="I93" s="5">
        <v>210.26249999999999</v>
      </c>
      <c r="J93" s="5">
        <v>0</v>
      </c>
      <c r="K93" s="6">
        <v>210.26249999999999</v>
      </c>
      <c r="L93" s="5">
        <v>202.75</v>
      </c>
      <c r="M93" s="5">
        <v>0</v>
      </c>
      <c r="N93" s="6">
        <v>202.75</v>
      </c>
      <c r="O93" s="11">
        <f t="shared" si="2"/>
        <v>851.96849999999995</v>
      </c>
      <c r="P93" s="5">
        <v>468</v>
      </c>
      <c r="Q93" s="5">
        <v>0</v>
      </c>
      <c r="R93" s="6">
        <v>468</v>
      </c>
      <c r="S93" s="5">
        <v>536</v>
      </c>
      <c r="T93" s="5">
        <v>0</v>
      </c>
      <c r="U93" s="6">
        <v>536</v>
      </c>
      <c r="V93" s="5">
        <v>222</v>
      </c>
      <c r="W93" s="5">
        <v>0</v>
      </c>
      <c r="X93" s="6">
        <v>222</v>
      </c>
      <c r="Y93" s="5">
        <v>177</v>
      </c>
      <c r="Z93" s="5">
        <v>0</v>
      </c>
      <c r="AA93" s="6">
        <v>177</v>
      </c>
      <c r="AB93" s="11">
        <f t="shared" si="3"/>
        <v>399</v>
      </c>
      <c r="AC93" s="5">
        <v>401.58</v>
      </c>
      <c r="AD93" s="5">
        <v>0</v>
      </c>
      <c r="AE93" s="6">
        <v>401.58</v>
      </c>
      <c r="AF93" s="5">
        <v>752</v>
      </c>
      <c r="AG93" s="5">
        <v>0</v>
      </c>
      <c r="AH93" s="6">
        <v>752</v>
      </c>
      <c r="AI93" s="5">
        <v>0</v>
      </c>
      <c r="AJ93" s="5">
        <v>0</v>
      </c>
      <c r="AK93" s="6">
        <v>0</v>
      </c>
    </row>
    <row r="94" spans="1:37">
      <c r="A94" s="3">
        <v>91</v>
      </c>
      <c r="B94" s="7" t="s">
        <v>112</v>
      </c>
      <c r="C94" s="5">
        <v>220.54</v>
      </c>
      <c r="D94" s="5">
        <v>0</v>
      </c>
      <c r="E94" s="6">
        <v>220.54</v>
      </c>
      <c r="F94" s="5">
        <v>218.416</v>
      </c>
      <c r="G94" s="5">
        <v>0</v>
      </c>
      <c r="H94" s="6">
        <v>218.416</v>
      </c>
      <c r="I94" s="5">
        <v>210.26249999999999</v>
      </c>
      <c r="J94" s="5">
        <v>0</v>
      </c>
      <c r="K94" s="6">
        <v>210.26249999999999</v>
      </c>
      <c r="L94" s="5">
        <v>202.75</v>
      </c>
      <c r="M94" s="5">
        <v>0</v>
      </c>
      <c r="N94" s="6">
        <v>202.75</v>
      </c>
      <c r="O94" s="11">
        <f t="shared" si="2"/>
        <v>851.96849999999995</v>
      </c>
      <c r="P94" s="5">
        <v>468</v>
      </c>
      <c r="Q94" s="5">
        <v>0</v>
      </c>
      <c r="R94" s="6">
        <v>468</v>
      </c>
      <c r="S94" s="5">
        <v>536</v>
      </c>
      <c r="T94" s="5">
        <v>0</v>
      </c>
      <c r="U94" s="6">
        <v>536</v>
      </c>
      <c r="V94" s="5">
        <v>222</v>
      </c>
      <c r="W94" s="5">
        <v>0</v>
      </c>
      <c r="X94" s="6">
        <v>222</v>
      </c>
      <c r="Y94" s="5">
        <v>177</v>
      </c>
      <c r="Z94" s="5">
        <v>0</v>
      </c>
      <c r="AA94" s="6">
        <v>177</v>
      </c>
      <c r="AB94" s="11">
        <f t="shared" si="3"/>
        <v>399</v>
      </c>
      <c r="AC94" s="5">
        <v>401.58</v>
      </c>
      <c r="AD94" s="5">
        <v>0</v>
      </c>
      <c r="AE94" s="6">
        <v>401.58</v>
      </c>
      <c r="AF94" s="5">
        <v>749</v>
      </c>
      <c r="AG94" s="5">
        <v>0</v>
      </c>
      <c r="AH94" s="6">
        <v>749</v>
      </c>
      <c r="AI94" s="5">
        <v>0</v>
      </c>
      <c r="AJ94" s="5">
        <v>0</v>
      </c>
      <c r="AK94" s="6">
        <v>0</v>
      </c>
    </row>
    <row r="95" spans="1:37">
      <c r="A95" s="3">
        <v>92</v>
      </c>
      <c r="B95" s="7" t="s">
        <v>113</v>
      </c>
      <c r="C95" s="5">
        <v>220.54</v>
      </c>
      <c r="D95" s="5">
        <v>0</v>
      </c>
      <c r="E95" s="6">
        <v>220.54</v>
      </c>
      <c r="F95" s="5">
        <v>218.416</v>
      </c>
      <c r="G95" s="5">
        <v>0</v>
      </c>
      <c r="H95" s="6">
        <v>218.416</v>
      </c>
      <c r="I95" s="5">
        <v>210.26249999999999</v>
      </c>
      <c r="J95" s="5">
        <v>0</v>
      </c>
      <c r="K95" s="6">
        <v>210.26249999999999</v>
      </c>
      <c r="L95" s="5">
        <v>202.75</v>
      </c>
      <c r="M95" s="5">
        <v>0</v>
      </c>
      <c r="N95" s="6">
        <v>202.75</v>
      </c>
      <c r="O95" s="11">
        <f t="shared" si="2"/>
        <v>851.96849999999995</v>
      </c>
      <c r="P95" s="5">
        <v>468</v>
      </c>
      <c r="Q95" s="5">
        <v>0</v>
      </c>
      <c r="R95" s="6">
        <v>468</v>
      </c>
      <c r="S95" s="5">
        <v>536</v>
      </c>
      <c r="T95" s="5">
        <v>0</v>
      </c>
      <c r="U95" s="6">
        <v>536</v>
      </c>
      <c r="V95" s="5">
        <v>222</v>
      </c>
      <c r="W95" s="5">
        <v>0</v>
      </c>
      <c r="X95" s="6">
        <v>222</v>
      </c>
      <c r="Y95" s="5">
        <v>177</v>
      </c>
      <c r="Z95" s="5">
        <v>0</v>
      </c>
      <c r="AA95" s="6">
        <v>177</v>
      </c>
      <c r="AB95" s="11">
        <f t="shared" si="3"/>
        <v>399</v>
      </c>
      <c r="AC95" s="5">
        <v>401.58</v>
      </c>
      <c r="AD95" s="5">
        <v>0</v>
      </c>
      <c r="AE95" s="6">
        <v>401.58</v>
      </c>
      <c r="AF95" s="5">
        <v>753</v>
      </c>
      <c r="AG95" s="5">
        <v>0</v>
      </c>
      <c r="AH95" s="6">
        <v>753</v>
      </c>
      <c r="AI95" s="5">
        <v>0</v>
      </c>
      <c r="AJ95" s="5">
        <v>0</v>
      </c>
      <c r="AK95" s="6">
        <v>0</v>
      </c>
    </row>
    <row r="96" spans="1:37">
      <c r="A96" s="3">
        <v>93</v>
      </c>
      <c r="B96" s="7" t="s">
        <v>114</v>
      </c>
      <c r="C96" s="5">
        <v>220.54</v>
      </c>
      <c r="D96" s="5">
        <v>0</v>
      </c>
      <c r="E96" s="6">
        <v>220.54</v>
      </c>
      <c r="F96" s="5">
        <v>218.416</v>
      </c>
      <c r="G96" s="5">
        <v>0</v>
      </c>
      <c r="H96" s="6">
        <v>218.416</v>
      </c>
      <c r="I96" s="5">
        <v>210.26249999999999</v>
      </c>
      <c r="J96" s="5">
        <v>0</v>
      </c>
      <c r="K96" s="6">
        <v>210.26249999999999</v>
      </c>
      <c r="L96" s="5">
        <v>202.75</v>
      </c>
      <c r="M96" s="5">
        <v>0</v>
      </c>
      <c r="N96" s="6">
        <v>202.75</v>
      </c>
      <c r="O96" s="11">
        <f t="shared" si="2"/>
        <v>851.96849999999995</v>
      </c>
      <c r="P96" s="5">
        <v>468</v>
      </c>
      <c r="Q96" s="5">
        <v>0</v>
      </c>
      <c r="R96" s="6">
        <v>468</v>
      </c>
      <c r="S96" s="5">
        <v>536</v>
      </c>
      <c r="T96" s="5">
        <v>0</v>
      </c>
      <c r="U96" s="6">
        <v>536</v>
      </c>
      <c r="V96" s="5">
        <v>222</v>
      </c>
      <c r="W96" s="5">
        <v>0</v>
      </c>
      <c r="X96" s="6">
        <v>222</v>
      </c>
      <c r="Y96" s="5">
        <v>177</v>
      </c>
      <c r="Z96" s="5">
        <v>0</v>
      </c>
      <c r="AA96" s="6">
        <v>177</v>
      </c>
      <c r="AB96" s="11">
        <f t="shared" si="3"/>
        <v>399</v>
      </c>
      <c r="AC96" s="5">
        <v>401.58</v>
      </c>
      <c r="AD96" s="5">
        <v>0</v>
      </c>
      <c r="AE96" s="6">
        <v>401.58</v>
      </c>
      <c r="AF96" s="5">
        <v>754</v>
      </c>
      <c r="AG96" s="5">
        <v>0</v>
      </c>
      <c r="AH96" s="6">
        <v>754</v>
      </c>
      <c r="AI96" s="5">
        <v>0</v>
      </c>
      <c r="AJ96" s="5">
        <v>0</v>
      </c>
      <c r="AK96" s="6">
        <v>0</v>
      </c>
    </row>
    <row r="97" spans="1:37">
      <c r="A97" s="3">
        <v>94</v>
      </c>
      <c r="B97" s="7" t="s">
        <v>115</v>
      </c>
      <c r="C97" s="5">
        <v>220.54</v>
      </c>
      <c r="D97" s="5">
        <v>0</v>
      </c>
      <c r="E97" s="6">
        <v>220.54</v>
      </c>
      <c r="F97" s="5">
        <v>218.416</v>
      </c>
      <c r="G97" s="5">
        <v>0</v>
      </c>
      <c r="H97" s="6">
        <v>218.416</v>
      </c>
      <c r="I97" s="5">
        <v>210.26249999999999</v>
      </c>
      <c r="J97" s="5">
        <v>0</v>
      </c>
      <c r="K97" s="6">
        <v>210.26249999999999</v>
      </c>
      <c r="L97" s="5">
        <v>202.75</v>
      </c>
      <c r="M97" s="5">
        <v>0</v>
      </c>
      <c r="N97" s="6">
        <v>202.75</v>
      </c>
      <c r="O97" s="11">
        <f t="shared" si="2"/>
        <v>851.96849999999995</v>
      </c>
      <c r="P97" s="5">
        <v>468</v>
      </c>
      <c r="Q97" s="5">
        <v>0</v>
      </c>
      <c r="R97" s="6">
        <v>468</v>
      </c>
      <c r="S97" s="5">
        <v>536</v>
      </c>
      <c r="T97" s="5">
        <v>0</v>
      </c>
      <c r="U97" s="6">
        <v>536</v>
      </c>
      <c r="V97" s="5">
        <v>222</v>
      </c>
      <c r="W97" s="5">
        <v>0</v>
      </c>
      <c r="X97" s="6">
        <v>222</v>
      </c>
      <c r="Y97" s="5">
        <v>177</v>
      </c>
      <c r="Z97" s="5">
        <v>0</v>
      </c>
      <c r="AA97" s="6">
        <v>177</v>
      </c>
      <c r="AB97" s="11">
        <f t="shared" si="3"/>
        <v>399</v>
      </c>
      <c r="AC97" s="5">
        <v>401.58</v>
      </c>
      <c r="AD97" s="5">
        <v>0</v>
      </c>
      <c r="AE97" s="6">
        <v>401.58</v>
      </c>
      <c r="AF97" s="5">
        <v>754</v>
      </c>
      <c r="AG97" s="5">
        <v>0</v>
      </c>
      <c r="AH97" s="6">
        <v>754</v>
      </c>
      <c r="AI97" s="5">
        <v>0</v>
      </c>
      <c r="AJ97" s="5">
        <v>0</v>
      </c>
      <c r="AK97" s="6">
        <v>0</v>
      </c>
    </row>
    <row r="98" spans="1:37">
      <c r="A98" s="3">
        <v>95</v>
      </c>
      <c r="B98" s="7" t="s">
        <v>116</v>
      </c>
      <c r="C98" s="5">
        <v>220.54</v>
      </c>
      <c r="D98" s="5">
        <v>0</v>
      </c>
      <c r="E98" s="6">
        <v>220.54</v>
      </c>
      <c r="F98" s="5">
        <v>218.416</v>
      </c>
      <c r="G98" s="5">
        <v>0</v>
      </c>
      <c r="H98" s="6">
        <v>218.416</v>
      </c>
      <c r="I98" s="5">
        <v>210.26249999999999</v>
      </c>
      <c r="J98" s="5">
        <v>0</v>
      </c>
      <c r="K98" s="6">
        <v>210.26249999999999</v>
      </c>
      <c r="L98" s="5">
        <v>202.75</v>
      </c>
      <c r="M98" s="5">
        <v>0</v>
      </c>
      <c r="N98" s="6">
        <v>202.75</v>
      </c>
      <c r="O98" s="11">
        <f t="shared" si="2"/>
        <v>851.96849999999995</v>
      </c>
      <c r="P98" s="5">
        <v>468</v>
      </c>
      <c r="Q98" s="5">
        <v>0</v>
      </c>
      <c r="R98" s="6">
        <v>468</v>
      </c>
      <c r="S98" s="5">
        <v>536</v>
      </c>
      <c r="T98" s="5">
        <v>0</v>
      </c>
      <c r="U98" s="6">
        <v>536</v>
      </c>
      <c r="V98" s="5">
        <v>222</v>
      </c>
      <c r="W98" s="5">
        <v>0</v>
      </c>
      <c r="X98" s="6">
        <v>222</v>
      </c>
      <c r="Y98" s="5">
        <v>177</v>
      </c>
      <c r="Z98" s="5">
        <v>0</v>
      </c>
      <c r="AA98" s="6">
        <v>177</v>
      </c>
      <c r="AB98" s="11">
        <f t="shared" si="3"/>
        <v>399</v>
      </c>
      <c r="AC98" s="5">
        <v>401.58</v>
      </c>
      <c r="AD98" s="5">
        <v>0</v>
      </c>
      <c r="AE98" s="6">
        <v>401.58</v>
      </c>
      <c r="AF98" s="5">
        <v>754</v>
      </c>
      <c r="AG98" s="5">
        <v>0</v>
      </c>
      <c r="AH98" s="6">
        <v>754</v>
      </c>
      <c r="AI98" s="5">
        <v>0</v>
      </c>
      <c r="AJ98" s="5">
        <v>0</v>
      </c>
      <c r="AK98" s="6">
        <v>0</v>
      </c>
    </row>
    <row r="99" spans="1:37">
      <c r="A99" s="8">
        <v>96</v>
      </c>
      <c r="B99" s="9" t="s">
        <v>117</v>
      </c>
      <c r="C99" s="5">
        <v>220.54</v>
      </c>
      <c r="D99" s="5">
        <v>0</v>
      </c>
      <c r="E99" s="6">
        <v>220.54</v>
      </c>
      <c r="F99" s="5">
        <v>218.416</v>
      </c>
      <c r="G99" s="5">
        <v>0</v>
      </c>
      <c r="H99" s="6">
        <v>218.416</v>
      </c>
      <c r="I99" s="5">
        <v>210.26249999999999</v>
      </c>
      <c r="J99" s="5">
        <v>0</v>
      </c>
      <c r="K99" s="6">
        <v>210.26249999999999</v>
      </c>
      <c r="L99" s="5">
        <v>202.75</v>
      </c>
      <c r="M99" s="5">
        <v>0</v>
      </c>
      <c r="N99" s="6">
        <v>202.75</v>
      </c>
      <c r="O99" s="11">
        <f t="shared" si="2"/>
        <v>851.96849999999995</v>
      </c>
      <c r="P99" s="5">
        <v>468</v>
      </c>
      <c r="Q99" s="5">
        <v>0</v>
      </c>
      <c r="R99" s="6">
        <v>468</v>
      </c>
      <c r="S99" s="5">
        <v>536</v>
      </c>
      <c r="T99" s="5">
        <v>0</v>
      </c>
      <c r="U99" s="6">
        <v>536</v>
      </c>
      <c r="V99" s="5">
        <v>222</v>
      </c>
      <c r="W99" s="5">
        <v>0</v>
      </c>
      <c r="X99" s="6">
        <v>222</v>
      </c>
      <c r="Y99" s="5">
        <v>177</v>
      </c>
      <c r="Z99" s="5">
        <v>0</v>
      </c>
      <c r="AA99" s="6">
        <v>177</v>
      </c>
      <c r="AB99" s="11">
        <f t="shared" si="3"/>
        <v>399</v>
      </c>
      <c r="AC99" s="5">
        <v>401.58</v>
      </c>
      <c r="AD99" s="5">
        <v>0</v>
      </c>
      <c r="AE99" s="6">
        <v>401.58</v>
      </c>
      <c r="AF99" s="5">
        <v>754</v>
      </c>
      <c r="AG99" s="5">
        <v>0</v>
      </c>
      <c r="AH99" s="6">
        <v>754</v>
      </c>
      <c r="AI99" s="5">
        <v>0</v>
      </c>
      <c r="AJ99" s="5">
        <v>0</v>
      </c>
      <c r="AK99" s="6">
        <v>0</v>
      </c>
    </row>
    <row r="100" spans="1:37" ht="30" customHeight="1">
      <c r="A100" s="13" t="s">
        <v>118</v>
      </c>
      <c r="B100" s="14"/>
      <c r="C100" s="10">
        <v>5.29</v>
      </c>
      <c r="D100" s="10">
        <v>0</v>
      </c>
      <c r="E100" s="10">
        <v>5.29</v>
      </c>
      <c r="F100" s="10">
        <v>5.24</v>
      </c>
      <c r="G100" s="10">
        <v>0</v>
      </c>
      <c r="H100" s="10">
        <v>5.24</v>
      </c>
      <c r="I100" s="10">
        <v>5.05</v>
      </c>
      <c r="J100" s="10">
        <v>0</v>
      </c>
      <c r="K100" s="10">
        <v>5.05</v>
      </c>
      <c r="L100" s="10">
        <v>4.87</v>
      </c>
      <c r="M100" s="10">
        <v>0</v>
      </c>
      <c r="N100" s="10">
        <v>4.87</v>
      </c>
      <c r="O100" s="10"/>
      <c r="P100" s="10">
        <v>11.23</v>
      </c>
      <c r="Q100" s="10">
        <v>0</v>
      </c>
      <c r="R100" s="10">
        <v>11.23</v>
      </c>
      <c r="S100" s="10">
        <v>12.86</v>
      </c>
      <c r="T100" s="10">
        <v>0</v>
      </c>
      <c r="U100" s="10">
        <v>12.86</v>
      </c>
      <c r="V100" s="10">
        <v>5.33</v>
      </c>
      <c r="W100" s="10">
        <v>0</v>
      </c>
      <c r="X100" s="10">
        <v>5.33</v>
      </c>
      <c r="Y100" s="10">
        <v>4.25</v>
      </c>
      <c r="Z100" s="10">
        <v>0</v>
      </c>
      <c r="AA100" s="10">
        <v>4.25</v>
      </c>
      <c r="AB100" s="10"/>
      <c r="AC100" s="10">
        <v>9.64</v>
      </c>
      <c r="AD100" s="10">
        <v>0</v>
      </c>
      <c r="AE100" s="10">
        <v>9.64</v>
      </c>
      <c r="AF100" s="10">
        <v>17.16</v>
      </c>
      <c r="AG100" s="10">
        <v>0</v>
      </c>
      <c r="AH100" s="10">
        <v>17.16</v>
      </c>
      <c r="AI100" s="10">
        <v>0.02</v>
      </c>
      <c r="AJ100" s="10">
        <v>0</v>
      </c>
      <c r="AK100" s="10">
        <v>0.02</v>
      </c>
    </row>
    <row r="102" spans="1:37">
      <c r="O102" s="1">
        <f>SUM(O4:O99)</f>
        <v>81788.976000000126</v>
      </c>
      <c r="R102" s="1">
        <f>SUM(R4:R99)</f>
        <v>44928</v>
      </c>
      <c r="U102" s="1">
        <f>SUM(U4:U99)</f>
        <v>51456</v>
      </c>
      <c r="AB102" s="1">
        <f>SUM(AB4:AB99)</f>
        <v>38304</v>
      </c>
      <c r="AE102" s="1">
        <f>SUM(AE4:AE99)</f>
        <v>38551.680000000095</v>
      </c>
      <c r="AH102" s="1">
        <f>SUM(AH4:AH99)</f>
        <v>68636</v>
      </c>
      <c r="AK102" s="1">
        <f>SUM(AK4:AK99)</f>
        <v>88.5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3"/>
  <dimension ref="A1:AK102"/>
  <sheetViews>
    <sheetView workbookViewId="0">
      <pane xSplit="2" ySplit="3" topLeftCell="C4" activePane="bottomRight" state="frozen"/>
      <selection activeCell="N103" sqref="N103"/>
      <selection pane="topRight" activeCell="N103" sqref="N103"/>
      <selection pane="bottomLeft" activeCell="N103" sqref="N103"/>
      <selection pane="bottomRight" activeCell="N103" sqref="N103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13</v>
      </c>
      <c r="D2" s="12" t="s">
        <v>13</v>
      </c>
      <c r="E2" s="12" t="s">
        <v>13</v>
      </c>
      <c r="F2" s="12" t="s">
        <v>10</v>
      </c>
      <c r="G2" s="12" t="s">
        <v>10</v>
      </c>
      <c r="H2" s="12" t="s">
        <v>10</v>
      </c>
      <c r="I2" s="12" t="s">
        <v>11</v>
      </c>
      <c r="J2" s="12" t="s">
        <v>11</v>
      </c>
      <c r="K2" s="12" t="s">
        <v>11</v>
      </c>
      <c r="L2" s="12" t="s">
        <v>12</v>
      </c>
      <c r="M2" s="12" t="s">
        <v>12</v>
      </c>
      <c r="N2" s="12" t="s">
        <v>12</v>
      </c>
      <c r="O2" s="2"/>
      <c r="P2" s="12" t="s">
        <v>122</v>
      </c>
      <c r="Q2" s="12" t="s">
        <v>122</v>
      </c>
      <c r="R2" s="12" t="s">
        <v>122</v>
      </c>
      <c r="S2" s="12" t="s">
        <v>10</v>
      </c>
      <c r="T2" s="12" t="s">
        <v>10</v>
      </c>
      <c r="U2" s="12" t="s">
        <v>10</v>
      </c>
      <c r="V2" s="12" t="s">
        <v>14</v>
      </c>
      <c r="W2" s="12" t="s">
        <v>14</v>
      </c>
      <c r="X2" s="12" t="s">
        <v>14</v>
      </c>
      <c r="Y2" s="12" t="s">
        <v>15</v>
      </c>
      <c r="Z2" s="12" t="s">
        <v>15</v>
      </c>
      <c r="AA2" s="12" t="s">
        <v>15</v>
      </c>
      <c r="AB2" s="2"/>
      <c r="AC2" s="12" t="s">
        <v>124</v>
      </c>
      <c r="AD2" s="12" t="s">
        <v>124</v>
      </c>
      <c r="AE2" s="12" t="s">
        <v>124</v>
      </c>
      <c r="AF2" s="12" t="s">
        <v>17</v>
      </c>
      <c r="AG2" s="12" t="s">
        <v>17</v>
      </c>
      <c r="AH2" s="12" t="s">
        <v>17</v>
      </c>
      <c r="AI2" s="12" t="s">
        <v>13</v>
      </c>
      <c r="AJ2" s="12" t="s">
        <v>13</v>
      </c>
      <c r="AK2" s="12" t="s">
        <v>13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206.75</v>
      </c>
      <c r="D4" s="5">
        <v>0</v>
      </c>
      <c r="E4" s="6">
        <v>206.75</v>
      </c>
      <c r="F4" s="5">
        <v>214.75</v>
      </c>
      <c r="G4" s="5">
        <v>0</v>
      </c>
      <c r="H4" s="6">
        <v>214.75</v>
      </c>
      <c r="I4" s="5">
        <v>217</v>
      </c>
      <c r="J4" s="5">
        <v>0</v>
      </c>
      <c r="K4" s="6">
        <v>217</v>
      </c>
      <c r="L4" s="5">
        <v>222.61</v>
      </c>
      <c r="M4" s="5">
        <v>0</v>
      </c>
      <c r="N4" s="6">
        <v>222.61</v>
      </c>
      <c r="O4" s="11">
        <f>E4+H4+K4+N4</f>
        <v>861.11</v>
      </c>
      <c r="P4" s="5">
        <v>465</v>
      </c>
      <c r="Q4" s="5">
        <v>0</v>
      </c>
      <c r="R4" s="6">
        <v>465</v>
      </c>
      <c r="S4" s="5">
        <v>511</v>
      </c>
      <c r="T4" s="5">
        <v>0</v>
      </c>
      <c r="U4" s="6">
        <v>511</v>
      </c>
      <c r="V4" s="5">
        <v>233</v>
      </c>
      <c r="W4" s="5">
        <v>0</v>
      </c>
      <c r="X4" s="6">
        <v>233</v>
      </c>
      <c r="Y4" s="5">
        <v>176</v>
      </c>
      <c r="Z4" s="5">
        <v>0</v>
      </c>
      <c r="AA4" s="6">
        <v>176</v>
      </c>
      <c r="AB4" s="11">
        <f>X4+AA4</f>
        <v>409</v>
      </c>
      <c r="AC4" s="5">
        <v>450</v>
      </c>
      <c r="AD4" s="5">
        <v>0</v>
      </c>
      <c r="AE4" s="6">
        <v>450</v>
      </c>
      <c r="AF4" s="5">
        <v>747</v>
      </c>
      <c r="AG4" s="5">
        <v>0</v>
      </c>
      <c r="AH4" s="6">
        <v>747</v>
      </c>
      <c r="AI4" s="5">
        <v>0</v>
      </c>
      <c r="AJ4" s="5">
        <v>0</v>
      </c>
      <c r="AK4" s="6">
        <v>0</v>
      </c>
    </row>
    <row r="5" spans="1:37">
      <c r="A5" s="3">
        <v>2</v>
      </c>
      <c r="B5" s="4" t="s">
        <v>23</v>
      </c>
      <c r="C5" s="5">
        <v>206.75</v>
      </c>
      <c r="D5" s="5">
        <v>0</v>
      </c>
      <c r="E5" s="6">
        <v>206.75</v>
      </c>
      <c r="F5" s="5">
        <v>214.75</v>
      </c>
      <c r="G5" s="5">
        <v>0</v>
      </c>
      <c r="H5" s="6">
        <v>214.75</v>
      </c>
      <c r="I5" s="5">
        <v>217</v>
      </c>
      <c r="J5" s="5">
        <v>0</v>
      </c>
      <c r="K5" s="6">
        <v>217</v>
      </c>
      <c r="L5" s="5">
        <v>222.61</v>
      </c>
      <c r="M5" s="5">
        <v>0</v>
      </c>
      <c r="N5" s="6">
        <v>222.61</v>
      </c>
      <c r="O5" s="11">
        <f t="shared" ref="O5:O68" si="0">E5+H5+K5+N5</f>
        <v>861.11</v>
      </c>
      <c r="P5" s="5">
        <v>465</v>
      </c>
      <c r="Q5" s="5">
        <v>0</v>
      </c>
      <c r="R5" s="6">
        <v>465</v>
      </c>
      <c r="S5" s="5">
        <v>511</v>
      </c>
      <c r="T5" s="5">
        <v>0</v>
      </c>
      <c r="U5" s="6">
        <v>511</v>
      </c>
      <c r="V5" s="5">
        <v>233</v>
      </c>
      <c r="W5" s="5">
        <v>0</v>
      </c>
      <c r="X5" s="6">
        <v>233</v>
      </c>
      <c r="Y5" s="5">
        <v>176</v>
      </c>
      <c r="Z5" s="5">
        <v>0</v>
      </c>
      <c r="AA5" s="6">
        <v>176</v>
      </c>
      <c r="AB5" s="11">
        <f t="shared" ref="AB5:AB68" si="1">X5+AA5</f>
        <v>409</v>
      </c>
      <c r="AC5" s="5">
        <v>450</v>
      </c>
      <c r="AD5" s="5">
        <v>0</v>
      </c>
      <c r="AE5" s="6">
        <v>450</v>
      </c>
      <c r="AF5" s="5">
        <v>760</v>
      </c>
      <c r="AG5" s="5">
        <v>0</v>
      </c>
      <c r="AH5" s="6">
        <v>760</v>
      </c>
      <c r="AI5" s="5">
        <v>0</v>
      </c>
      <c r="AJ5" s="5">
        <v>0</v>
      </c>
      <c r="AK5" s="6">
        <v>0</v>
      </c>
    </row>
    <row r="6" spans="1:37">
      <c r="A6" s="3">
        <v>3</v>
      </c>
      <c r="B6" s="4" t="s">
        <v>24</v>
      </c>
      <c r="C6" s="5">
        <v>206.75</v>
      </c>
      <c r="D6" s="5">
        <v>0</v>
      </c>
      <c r="E6" s="6">
        <v>206.75</v>
      </c>
      <c r="F6" s="5">
        <v>214.75</v>
      </c>
      <c r="G6" s="5">
        <v>0</v>
      </c>
      <c r="H6" s="6">
        <v>214.75</v>
      </c>
      <c r="I6" s="5">
        <v>217</v>
      </c>
      <c r="J6" s="5">
        <v>0</v>
      </c>
      <c r="K6" s="6">
        <v>217</v>
      </c>
      <c r="L6" s="5">
        <v>222.61</v>
      </c>
      <c r="M6" s="5">
        <v>0</v>
      </c>
      <c r="N6" s="6">
        <v>222.61</v>
      </c>
      <c r="O6" s="11">
        <f t="shared" si="0"/>
        <v>861.11</v>
      </c>
      <c r="P6" s="5">
        <v>465</v>
      </c>
      <c r="Q6" s="5">
        <v>0</v>
      </c>
      <c r="R6" s="6">
        <v>465</v>
      </c>
      <c r="S6" s="5">
        <v>511</v>
      </c>
      <c r="T6" s="5">
        <v>0</v>
      </c>
      <c r="U6" s="6">
        <v>511</v>
      </c>
      <c r="V6" s="5">
        <v>233</v>
      </c>
      <c r="W6" s="5">
        <v>0</v>
      </c>
      <c r="X6" s="6">
        <v>233</v>
      </c>
      <c r="Y6" s="5">
        <v>176</v>
      </c>
      <c r="Z6" s="5">
        <v>0</v>
      </c>
      <c r="AA6" s="6">
        <v>176</v>
      </c>
      <c r="AB6" s="11">
        <f t="shared" si="1"/>
        <v>409</v>
      </c>
      <c r="AC6" s="5">
        <v>450</v>
      </c>
      <c r="AD6" s="5">
        <v>0</v>
      </c>
      <c r="AE6" s="6">
        <v>450</v>
      </c>
      <c r="AF6" s="5">
        <v>756</v>
      </c>
      <c r="AG6" s="5">
        <v>0</v>
      </c>
      <c r="AH6" s="6">
        <v>756</v>
      </c>
      <c r="AI6" s="5">
        <v>0</v>
      </c>
      <c r="AJ6" s="5">
        <v>0</v>
      </c>
      <c r="AK6" s="6">
        <v>0</v>
      </c>
    </row>
    <row r="7" spans="1:37">
      <c r="A7" s="3">
        <v>4</v>
      </c>
      <c r="B7" s="4" t="s">
        <v>25</v>
      </c>
      <c r="C7" s="5">
        <v>206.75</v>
      </c>
      <c r="D7" s="5">
        <v>0</v>
      </c>
      <c r="E7" s="6">
        <v>206.75</v>
      </c>
      <c r="F7" s="5">
        <v>214.75</v>
      </c>
      <c r="G7" s="5">
        <v>0</v>
      </c>
      <c r="H7" s="6">
        <v>214.75</v>
      </c>
      <c r="I7" s="5">
        <v>217</v>
      </c>
      <c r="J7" s="5">
        <v>0</v>
      </c>
      <c r="K7" s="6">
        <v>217</v>
      </c>
      <c r="L7" s="5">
        <v>222.61</v>
      </c>
      <c r="M7" s="5">
        <v>0</v>
      </c>
      <c r="N7" s="6">
        <v>222.61</v>
      </c>
      <c r="O7" s="11">
        <f t="shared" si="0"/>
        <v>861.11</v>
      </c>
      <c r="P7" s="5">
        <v>465</v>
      </c>
      <c r="Q7" s="5">
        <v>0</v>
      </c>
      <c r="R7" s="6">
        <v>465</v>
      </c>
      <c r="S7" s="5">
        <v>511</v>
      </c>
      <c r="T7" s="5">
        <v>0</v>
      </c>
      <c r="U7" s="6">
        <v>511</v>
      </c>
      <c r="V7" s="5">
        <v>233</v>
      </c>
      <c r="W7" s="5">
        <v>0</v>
      </c>
      <c r="X7" s="6">
        <v>233</v>
      </c>
      <c r="Y7" s="5">
        <v>176</v>
      </c>
      <c r="Z7" s="5">
        <v>0</v>
      </c>
      <c r="AA7" s="6">
        <v>176</v>
      </c>
      <c r="AB7" s="11">
        <f t="shared" si="1"/>
        <v>409</v>
      </c>
      <c r="AC7" s="5">
        <v>450</v>
      </c>
      <c r="AD7" s="5">
        <v>0</v>
      </c>
      <c r="AE7" s="6">
        <v>450</v>
      </c>
      <c r="AF7" s="5">
        <v>753</v>
      </c>
      <c r="AG7" s="5">
        <v>0</v>
      </c>
      <c r="AH7" s="6">
        <v>753</v>
      </c>
      <c r="AI7" s="5">
        <v>0</v>
      </c>
      <c r="AJ7" s="5">
        <v>0</v>
      </c>
      <c r="AK7" s="6">
        <v>0</v>
      </c>
    </row>
    <row r="8" spans="1:37">
      <c r="A8" s="3">
        <v>5</v>
      </c>
      <c r="B8" s="4" t="s">
        <v>26</v>
      </c>
      <c r="C8" s="5">
        <v>206.75</v>
      </c>
      <c r="D8" s="5">
        <v>0</v>
      </c>
      <c r="E8" s="6">
        <v>206.75</v>
      </c>
      <c r="F8" s="5">
        <v>214.75</v>
      </c>
      <c r="G8" s="5">
        <v>0</v>
      </c>
      <c r="H8" s="6">
        <v>214.75</v>
      </c>
      <c r="I8" s="5">
        <v>217</v>
      </c>
      <c r="J8" s="5">
        <v>0</v>
      </c>
      <c r="K8" s="6">
        <v>217</v>
      </c>
      <c r="L8" s="5">
        <v>222.61</v>
      </c>
      <c r="M8" s="5">
        <v>0</v>
      </c>
      <c r="N8" s="6">
        <v>222.61</v>
      </c>
      <c r="O8" s="11">
        <f t="shared" si="0"/>
        <v>861.11</v>
      </c>
      <c r="P8" s="5">
        <v>465</v>
      </c>
      <c r="Q8" s="5">
        <v>0</v>
      </c>
      <c r="R8" s="6">
        <v>465</v>
      </c>
      <c r="S8" s="5">
        <v>511</v>
      </c>
      <c r="T8" s="5">
        <v>0</v>
      </c>
      <c r="U8" s="6">
        <v>511</v>
      </c>
      <c r="V8" s="5">
        <v>233</v>
      </c>
      <c r="W8" s="5">
        <v>0</v>
      </c>
      <c r="X8" s="6">
        <v>233</v>
      </c>
      <c r="Y8" s="5">
        <v>176</v>
      </c>
      <c r="Z8" s="5">
        <v>0</v>
      </c>
      <c r="AA8" s="6">
        <v>176</v>
      </c>
      <c r="AB8" s="11">
        <f t="shared" si="1"/>
        <v>409</v>
      </c>
      <c r="AC8" s="5">
        <v>450</v>
      </c>
      <c r="AD8" s="5">
        <v>0</v>
      </c>
      <c r="AE8" s="6">
        <v>450</v>
      </c>
      <c r="AF8" s="5">
        <v>751</v>
      </c>
      <c r="AG8" s="5">
        <v>0</v>
      </c>
      <c r="AH8" s="6">
        <v>751</v>
      </c>
      <c r="AI8" s="5">
        <v>0</v>
      </c>
      <c r="AJ8" s="5">
        <v>0</v>
      </c>
      <c r="AK8" s="6">
        <v>0</v>
      </c>
    </row>
    <row r="9" spans="1:37">
      <c r="A9" s="3">
        <v>6</v>
      </c>
      <c r="B9" s="4" t="s">
        <v>27</v>
      </c>
      <c r="C9" s="5">
        <v>206.75</v>
      </c>
      <c r="D9" s="5">
        <v>0</v>
      </c>
      <c r="E9" s="6">
        <v>206.75</v>
      </c>
      <c r="F9" s="5">
        <v>214.75</v>
      </c>
      <c r="G9" s="5">
        <v>0</v>
      </c>
      <c r="H9" s="6">
        <v>214.75</v>
      </c>
      <c r="I9" s="5">
        <v>217</v>
      </c>
      <c r="J9" s="5">
        <v>0</v>
      </c>
      <c r="K9" s="6">
        <v>217</v>
      </c>
      <c r="L9" s="5">
        <v>222.61</v>
      </c>
      <c r="M9" s="5">
        <v>0</v>
      </c>
      <c r="N9" s="6">
        <v>222.61</v>
      </c>
      <c r="O9" s="11">
        <f t="shared" si="0"/>
        <v>861.11</v>
      </c>
      <c r="P9" s="5">
        <v>465</v>
      </c>
      <c r="Q9" s="5">
        <v>0</v>
      </c>
      <c r="R9" s="6">
        <v>465</v>
      </c>
      <c r="S9" s="5">
        <v>511</v>
      </c>
      <c r="T9" s="5">
        <v>0</v>
      </c>
      <c r="U9" s="6">
        <v>511</v>
      </c>
      <c r="V9" s="5">
        <v>233</v>
      </c>
      <c r="W9" s="5">
        <v>0</v>
      </c>
      <c r="X9" s="6">
        <v>233</v>
      </c>
      <c r="Y9" s="5">
        <v>176</v>
      </c>
      <c r="Z9" s="5">
        <v>0</v>
      </c>
      <c r="AA9" s="6">
        <v>176</v>
      </c>
      <c r="AB9" s="11">
        <f t="shared" si="1"/>
        <v>409</v>
      </c>
      <c r="AC9" s="5">
        <v>450</v>
      </c>
      <c r="AD9" s="5">
        <v>0</v>
      </c>
      <c r="AE9" s="6">
        <v>450</v>
      </c>
      <c r="AF9" s="5">
        <v>751</v>
      </c>
      <c r="AG9" s="5">
        <v>0</v>
      </c>
      <c r="AH9" s="6">
        <v>751</v>
      </c>
      <c r="AI9" s="5">
        <v>0</v>
      </c>
      <c r="AJ9" s="5">
        <v>0</v>
      </c>
      <c r="AK9" s="6">
        <v>0</v>
      </c>
    </row>
    <row r="10" spans="1:37">
      <c r="A10" s="3">
        <v>7</v>
      </c>
      <c r="B10" s="4" t="s">
        <v>28</v>
      </c>
      <c r="C10" s="5">
        <v>206.75</v>
      </c>
      <c r="D10" s="5">
        <v>0</v>
      </c>
      <c r="E10" s="6">
        <v>206.75</v>
      </c>
      <c r="F10" s="5">
        <v>214.75</v>
      </c>
      <c r="G10" s="5">
        <v>0</v>
      </c>
      <c r="H10" s="6">
        <v>214.75</v>
      </c>
      <c r="I10" s="5">
        <v>217</v>
      </c>
      <c r="J10" s="5">
        <v>0</v>
      </c>
      <c r="K10" s="6">
        <v>217</v>
      </c>
      <c r="L10" s="5">
        <v>222.61</v>
      </c>
      <c r="M10" s="5">
        <v>0</v>
      </c>
      <c r="N10" s="6">
        <v>222.61</v>
      </c>
      <c r="O10" s="11">
        <f t="shared" si="0"/>
        <v>861.11</v>
      </c>
      <c r="P10" s="5">
        <v>465</v>
      </c>
      <c r="Q10" s="5">
        <v>0</v>
      </c>
      <c r="R10" s="6">
        <v>465</v>
      </c>
      <c r="S10" s="5">
        <v>511</v>
      </c>
      <c r="T10" s="5">
        <v>0</v>
      </c>
      <c r="U10" s="6">
        <v>511</v>
      </c>
      <c r="V10" s="5">
        <v>233</v>
      </c>
      <c r="W10" s="5">
        <v>0</v>
      </c>
      <c r="X10" s="6">
        <v>233</v>
      </c>
      <c r="Y10" s="5">
        <v>176</v>
      </c>
      <c r="Z10" s="5">
        <v>0</v>
      </c>
      <c r="AA10" s="6">
        <v>176</v>
      </c>
      <c r="AB10" s="11">
        <f t="shared" si="1"/>
        <v>409</v>
      </c>
      <c r="AC10" s="5">
        <v>450</v>
      </c>
      <c r="AD10" s="5">
        <v>0</v>
      </c>
      <c r="AE10" s="6">
        <v>450</v>
      </c>
      <c r="AF10" s="5">
        <v>751</v>
      </c>
      <c r="AG10" s="5">
        <v>0</v>
      </c>
      <c r="AH10" s="6">
        <v>751</v>
      </c>
      <c r="AI10" s="5">
        <v>0</v>
      </c>
      <c r="AJ10" s="5">
        <v>0</v>
      </c>
      <c r="AK10" s="6">
        <v>0</v>
      </c>
    </row>
    <row r="11" spans="1:37">
      <c r="A11" s="3">
        <v>8</v>
      </c>
      <c r="B11" s="4" t="s">
        <v>29</v>
      </c>
      <c r="C11" s="5">
        <v>206.75</v>
      </c>
      <c r="D11" s="5">
        <v>0</v>
      </c>
      <c r="E11" s="6">
        <v>206.75</v>
      </c>
      <c r="F11" s="5">
        <v>214.75</v>
      </c>
      <c r="G11" s="5">
        <v>0</v>
      </c>
      <c r="H11" s="6">
        <v>214.75</v>
      </c>
      <c r="I11" s="5">
        <v>217</v>
      </c>
      <c r="J11" s="5">
        <v>0</v>
      </c>
      <c r="K11" s="6">
        <v>217</v>
      </c>
      <c r="L11" s="5">
        <v>222.61</v>
      </c>
      <c r="M11" s="5">
        <v>0</v>
      </c>
      <c r="N11" s="6">
        <v>222.61</v>
      </c>
      <c r="O11" s="11">
        <f t="shared" si="0"/>
        <v>861.11</v>
      </c>
      <c r="P11" s="5">
        <v>465</v>
      </c>
      <c r="Q11" s="5">
        <v>0</v>
      </c>
      <c r="R11" s="6">
        <v>465</v>
      </c>
      <c r="S11" s="5">
        <v>511</v>
      </c>
      <c r="T11" s="5">
        <v>0</v>
      </c>
      <c r="U11" s="6">
        <v>511</v>
      </c>
      <c r="V11" s="5">
        <v>233</v>
      </c>
      <c r="W11" s="5">
        <v>0</v>
      </c>
      <c r="X11" s="6">
        <v>233</v>
      </c>
      <c r="Y11" s="5">
        <v>176</v>
      </c>
      <c r="Z11" s="5">
        <v>0</v>
      </c>
      <c r="AA11" s="6">
        <v>176</v>
      </c>
      <c r="AB11" s="11">
        <f t="shared" si="1"/>
        <v>409</v>
      </c>
      <c r="AC11" s="5">
        <v>450</v>
      </c>
      <c r="AD11" s="5">
        <v>0</v>
      </c>
      <c r="AE11" s="6">
        <v>450</v>
      </c>
      <c r="AF11" s="5">
        <v>751</v>
      </c>
      <c r="AG11" s="5">
        <v>0</v>
      </c>
      <c r="AH11" s="6">
        <v>751</v>
      </c>
      <c r="AI11" s="5">
        <v>0</v>
      </c>
      <c r="AJ11" s="5">
        <v>0</v>
      </c>
      <c r="AK11" s="6">
        <v>0</v>
      </c>
    </row>
    <row r="12" spans="1:37">
      <c r="A12" s="3">
        <v>9</v>
      </c>
      <c r="B12" s="4" t="s">
        <v>30</v>
      </c>
      <c r="C12" s="5">
        <v>206.75</v>
      </c>
      <c r="D12" s="5">
        <v>0</v>
      </c>
      <c r="E12" s="6">
        <v>206.75</v>
      </c>
      <c r="F12" s="5">
        <v>214.75</v>
      </c>
      <c r="G12" s="5">
        <v>0</v>
      </c>
      <c r="H12" s="6">
        <v>214.75</v>
      </c>
      <c r="I12" s="5">
        <v>217</v>
      </c>
      <c r="J12" s="5">
        <v>0</v>
      </c>
      <c r="K12" s="6">
        <v>217</v>
      </c>
      <c r="L12" s="5">
        <v>222.61</v>
      </c>
      <c r="M12" s="5">
        <v>0</v>
      </c>
      <c r="N12" s="6">
        <v>222.61</v>
      </c>
      <c r="O12" s="11">
        <f t="shared" si="0"/>
        <v>861.11</v>
      </c>
      <c r="P12" s="5">
        <v>465</v>
      </c>
      <c r="Q12" s="5">
        <v>0</v>
      </c>
      <c r="R12" s="6">
        <v>465</v>
      </c>
      <c r="S12" s="5">
        <v>511</v>
      </c>
      <c r="T12" s="5">
        <v>0</v>
      </c>
      <c r="U12" s="6">
        <v>511</v>
      </c>
      <c r="V12" s="5">
        <v>233</v>
      </c>
      <c r="W12" s="5">
        <v>0</v>
      </c>
      <c r="X12" s="6">
        <v>233</v>
      </c>
      <c r="Y12" s="5">
        <v>176</v>
      </c>
      <c r="Z12" s="5">
        <v>0</v>
      </c>
      <c r="AA12" s="6">
        <v>176</v>
      </c>
      <c r="AB12" s="11">
        <f t="shared" si="1"/>
        <v>409</v>
      </c>
      <c r="AC12" s="5">
        <v>450</v>
      </c>
      <c r="AD12" s="5">
        <v>0</v>
      </c>
      <c r="AE12" s="6">
        <v>450</v>
      </c>
      <c r="AF12" s="5">
        <v>763</v>
      </c>
      <c r="AG12" s="5">
        <v>0</v>
      </c>
      <c r="AH12" s="6">
        <v>763</v>
      </c>
      <c r="AI12" s="5">
        <v>0</v>
      </c>
      <c r="AJ12" s="5">
        <v>0</v>
      </c>
      <c r="AK12" s="6">
        <v>0</v>
      </c>
    </row>
    <row r="13" spans="1:37">
      <c r="A13" s="3">
        <v>10</v>
      </c>
      <c r="B13" s="7" t="s">
        <v>31</v>
      </c>
      <c r="C13" s="5">
        <v>206.75</v>
      </c>
      <c r="D13" s="5">
        <v>0</v>
      </c>
      <c r="E13" s="6">
        <v>206.75</v>
      </c>
      <c r="F13" s="5">
        <v>214.75</v>
      </c>
      <c r="G13" s="5">
        <v>0</v>
      </c>
      <c r="H13" s="6">
        <v>214.75</v>
      </c>
      <c r="I13" s="5">
        <v>217</v>
      </c>
      <c r="J13" s="5">
        <v>0</v>
      </c>
      <c r="K13" s="6">
        <v>217</v>
      </c>
      <c r="L13" s="5">
        <v>222.61</v>
      </c>
      <c r="M13" s="5">
        <v>0</v>
      </c>
      <c r="N13" s="6">
        <v>222.61</v>
      </c>
      <c r="O13" s="11">
        <f t="shared" si="0"/>
        <v>861.11</v>
      </c>
      <c r="P13" s="5">
        <v>465</v>
      </c>
      <c r="Q13" s="5">
        <v>0</v>
      </c>
      <c r="R13" s="6">
        <v>465</v>
      </c>
      <c r="S13" s="5">
        <v>511</v>
      </c>
      <c r="T13" s="5">
        <v>0</v>
      </c>
      <c r="U13" s="6">
        <v>511</v>
      </c>
      <c r="V13" s="5">
        <v>233</v>
      </c>
      <c r="W13" s="5">
        <v>0</v>
      </c>
      <c r="X13" s="6">
        <v>233</v>
      </c>
      <c r="Y13" s="5">
        <v>176</v>
      </c>
      <c r="Z13" s="5">
        <v>0</v>
      </c>
      <c r="AA13" s="6">
        <v>176</v>
      </c>
      <c r="AB13" s="11">
        <f t="shared" si="1"/>
        <v>409</v>
      </c>
      <c r="AC13" s="5">
        <v>450</v>
      </c>
      <c r="AD13" s="5">
        <v>0</v>
      </c>
      <c r="AE13" s="6">
        <v>450</v>
      </c>
      <c r="AF13" s="5">
        <v>762</v>
      </c>
      <c r="AG13" s="5">
        <v>0</v>
      </c>
      <c r="AH13" s="6">
        <v>762</v>
      </c>
      <c r="AI13" s="5">
        <v>0</v>
      </c>
      <c r="AJ13" s="5">
        <v>0</v>
      </c>
      <c r="AK13" s="6">
        <v>0</v>
      </c>
    </row>
    <row r="14" spans="1:37">
      <c r="A14" s="3">
        <v>11</v>
      </c>
      <c r="B14" s="7" t="s">
        <v>32</v>
      </c>
      <c r="C14" s="5">
        <v>206.75</v>
      </c>
      <c r="D14" s="5">
        <v>0</v>
      </c>
      <c r="E14" s="6">
        <v>206.75</v>
      </c>
      <c r="F14" s="5">
        <v>214.75</v>
      </c>
      <c r="G14" s="5">
        <v>0</v>
      </c>
      <c r="H14" s="6">
        <v>214.75</v>
      </c>
      <c r="I14" s="5">
        <v>217</v>
      </c>
      <c r="J14" s="5">
        <v>0</v>
      </c>
      <c r="K14" s="6">
        <v>217</v>
      </c>
      <c r="L14" s="5">
        <v>222.61</v>
      </c>
      <c r="M14" s="5">
        <v>0</v>
      </c>
      <c r="N14" s="6">
        <v>222.61</v>
      </c>
      <c r="O14" s="11">
        <f t="shared" si="0"/>
        <v>861.11</v>
      </c>
      <c r="P14" s="5">
        <v>465</v>
      </c>
      <c r="Q14" s="5">
        <v>0</v>
      </c>
      <c r="R14" s="6">
        <v>465</v>
      </c>
      <c r="S14" s="5">
        <v>511</v>
      </c>
      <c r="T14" s="5">
        <v>0</v>
      </c>
      <c r="U14" s="6">
        <v>511</v>
      </c>
      <c r="V14" s="5">
        <v>233</v>
      </c>
      <c r="W14" s="5">
        <v>0</v>
      </c>
      <c r="X14" s="6">
        <v>233</v>
      </c>
      <c r="Y14" s="5">
        <v>176</v>
      </c>
      <c r="Z14" s="5">
        <v>0</v>
      </c>
      <c r="AA14" s="6">
        <v>176</v>
      </c>
      <c r="AB14" s="11">
        <f t="shared" si="1"/>
        <v>409</v>
      </c>
      <c r="AC14" s="5">
        <v>450</v>
      </c>
      <c r="AD14" s="5">
        <v>0</v>
      </c>
      <c r="AE14" s="6">
        <v>450</v>
      </c>
      <c r="AF14" s="5">
        <v>764</v>
      </c>
      <c r="AG14" s="5">
        <v>0</v>
      </c>
      <c r="AH14" s="6">
        <v>764</v>
      </c>
      <c r="AI14" s="5">
        <v>0</v>
      </c>
      <c r="AJ14" s="5">
        <v>0</v>
      </c>
      <c r="AK14" s="6">
        <v>0</v>
      </c>
    </row>
    <row r="15" spans="1:37">
      <c r="A15" s="3">
        <v>12</v>
      </c>
      <c r="B15" s="7" t="s">
        <v>33</v>
      </c>
      <c r="C15" s="5">
        <v>206.75</v>
      </c>
      <c r="D15" s="5">
        <v>0</v>
      </c>
      <c r="E15" s="6">
        <v>206.75</v>
      </c>
      <c r="F15" s="5">
        <v>214.75</v>
      </c>
      <c r="G15" s="5">
        <v>0</v>
      </c>
      <c r="H15" s="6">
        <v>214.75</v>
      </c>
      <c r="I15" s="5">
        <v>217</v>
      </c>
      <c r="J15" s="5">
        <v>0</v>
      </c>
      <c r="K15" s="6">
        <v>217</v>
      </c>
      <c r="L15" s="5">
        <v>222.61</v>
      </c>
      <c r="M15" s="5">
        <v>0</v>
      </c>
      <c r="N15" s="6">
        <v>222.61</v>
      </c>
      <c r="O15" s="11">
        <f t="shared" si="0"/>
        <v>861.11</v>
      </c>
      <c r="P15" s="5">
        <v>465</v>
      </c>
      <c r="Q15" s="5">
        <v>0</v>
      </c>
      <c r="R15" s="6">
        <v>465</v>
      </c>
      <c r="S15" s="5">
        <v>511</v>
      </c>
      <c r="T15" s="5">
        <v>0</v>
      </c>
      <c r="U15" s="6">
        <v>511</v>
      </c>
      <c r="V15" s="5">
        <v>233</v>
      </c>
      <c r="W15" s="5">
        <v>0</v>
      </c>
      <c r="X15" s="6">
        <v>233</v>
      </c>
      <c r="Y15" s="5">
        <v>176</v>
      </c>
      <c r="Z15" s="5">
        <v>0</v>
      </c>
      <c r="AA15" s="6">
        <v>176</v>
      </c>
      <c r="AB15" s="11">
        <f t="shared" si="1"/>
        <v>409</v>
      </c>
      <c r="AC15" s="5">
        <v>450</v>
      </c>
      <c r="AD15" s="5">
        <v>0</v>
      </c>
      <c r="AE15" s="6">
        <v>450</v>
      </c>
      <c r="AF15" s="5">
        <v>763</v>
      </c>
      <c r="AG15" s="5">
        <v>0</v>
      </c>
      <c r="AH15" s="6">
        <v>763</v>
      </c>
      <c r="AI15" s="5">
        <v>0</v>
      </c>
      <c r="AJ15" s="5">
        <v>0</v>
      </c>
      <c r="AK15" s="6">
        <v>0</v>
      </c>
    </row>
    <row r="16" spans="1:37">
      <c r="A16" s="3">
        <v>13</v>
      </c>
      <c r="B16" s="7" t="s">
        <v>34</v>
      </c>
      <c r="C16" s="5">
        <v>206.75</v>
      </c>
      <c r="D16" s="5">
        <v>0</v>
      </c>
      <c r="E16" s="6">
        <v>206.75</v>
      </c>
      <c r="F16" s="5">
        <v>214.75</v>
      </c>
      <c r="G16" s="5">
        <v>0</v>
      </c>
      <c r="H16" s="6">
        <v>214.75</v>
      </c>
      <c r="I16" s="5">
        <v>217</v>
      </c>
      <c r="J16" s="5">
        <v>0</v>
      </c>
      <c r="K16" s="6">
        <v>217</v>
      </c>
      <c r="L16" s="5">
        <v>222.61</v>
      </c>
      <c r="M16" s="5">
        <v>0</v>
      </c>
      <c r="N16" s="6">
        <v>222.61</v>
      </c>
      <c r="O16" s="11">
        <f t="shared" si="0"/>
        <v>861.11</v>
      </c>
      <c r="P16" s="5">
        <v>465</v>
      </c>
      <c r="Q16" s="5">
        <v>0</v>
      </c>
      <c r="R16" s="6">
        <v>465</v>
      </c>
      <c r="S16" s="5">
        <v>511</v>
      </c>
      <c r="T16" s="5">
        <v>0</v>
      </c>
      <c r="U16" s="6">
        <v>511</v>
      </c>
      <c r="V16" s="5">
        <v>233</v>
      </c>
      <c r="W16" s="5">
        <v>0</v>
      </c>
      <c r="X16" s="6">
        <v>233</v>
      </c>
      <c r="Y16" s="5">
        <v>176</v>
      </c>
      <c r="Z16" s="5">
        <v>0</v>
      </c>
      <c r="AA16" s="6">
        <v>176</v>
      </c>
      <c r="AB16" s="11">
        <f t="shared" si="1"/>
        <v>409</v>
      </c>
      <c r="AC16" s="5">
        <v>450</v>
      </c>
      <c r="AD16" s="5">
        <v>0</v>
      </c>
      <c r="AE16" s="6">
        <v>450</v>
      </c>
      <c r="AF16" s="5">
        <v>756</v>
      </c>
      <c r="AG16" s="5">
        <v>0</v>
      </c>
      <c r="AH16" s="6">
        <v>756</v>
      </c>
      <c r="AI16" s="5">
        <v>0</v>
      </c>
      <c r="AJ16" s="5">
        <v>0</v>
      </c>
      <c r="AK16" s="6">
        <v>0</v>
      </c>
    </row>
    <row r="17" spans="1:37">
      <c r="A17" s="3">
        <v>14</v>
      </c>
      <c r="B17" s="7" t="s">
        <v>35</v>
      </c>
      <c r="C17" s="5">
        <v>206.75</v>
      </c>
      <c r="D17" s="5">
        <v>0</v>
      </c>
      <c r="E17" s="6">
        <v>206.75</v>
      </c>
      <c r="F17" s="5">
        <v>214.75</v>
      </c>
      <c r="G17" s="5">
        <v>0</v>
      </c>
      <c r="H17" s="6">
        <v>214.75</v>
      </c>
      <c r="I17" s="5">
        <v>217</v>
      </c>
      <c r="J17" s="5">
        <v>0</v>
      </c>
      <c r="K17" s="6">
        <v>217</v>
      </c>
      <c r="L17" s="5">
        <v>222.61</v>
      </c>
      <c r="M17" s="5">
        <v>0</v>
      </c>
      <c r="N17" s="6">
        <v>222.61</v>
      </c>
      <c r="O17" s="11">
        <f t="shared" si="0"/>
        <v>861.11</v>
      </c>
      <c r="P17" s="5">
        <v>465</v>
      </c>
      <c r="Q17" s="5">
        <v>0</v>
      </c>
      <c r="R17" s="6">
        <v>465</v>
      </c>
      <c r="S17" s="5">
        <v>511</v>
      </c>
      <c r="T17" s="5">
        <v>0</v>
      </c>
      <c r="U17" s="6">
        <v>511</v>
      </c>
      <c r="V17" s="5">
        <v>233</v>
      </c>
      <c r="W17" s="5">
        <v>0</v>
      </c>
      <c r="X17" s="6">
        <v>233</v>
      </c>
      <c r="Y17" s="5">
        <v>176</v>
      </c>
      <c r="Z17" s="5">
        <v>0</v>
      </c>
      <c r="AA17" s="6">
        <v>176</v>
      </c>
      <c r="AB17" s="11">
        <f t="shared" si="1"/>
        <v>409</v>
      </c>
      <c r="AC17" s="5">
        <v>450</v>
      </c>
      <c r="AD17" s="5">
        <v>0</v>
      </c>
      <c r="AE17" s="6">
        <v>450</v>
      </c>
      <c r="AF17" s="5">
        <v>756</v>
      </c>
      <c r="AG17" s="5">
        <v>0</v>
      </c>
      <c r="AH17" s="6">
        <v>756</v>
      </c>
      <c r="AI17" s="5">
        <v>0</v>
      </c>
      <c r="AJ17" s="5">
        <v>0</v>
      </c>
      <c r="AK17" s="6">
        <v>0</v>
      </c>
    </row>
    <row r="18" spans="1:37">
      <c r="A18" s="3">
        <v>15</v>
      </c>
      <c r="B18" s="7" t="s">
        <v>36</v>
      </c>
      <c r="C18" s="5">
        <v>206.75</v>
      </c>
      <c r="D18" s="5">
        <v>0</v>
      </c>
      <c r="E18" s="6">
        <v>206.75</v>
      </c>
      <c r="F18" s="5">
        <v>214.75</v>
      </c>
      <c r="G18" s="5">
        <v>0</v>
      </c>
      <c r="H18" s="6">
        <v>214.75</v>
      </c>
      <c r="I18" s="5">
        <v>217</v>
      </c>
      <c r="J18" s="5">
        <v>0</v>
      </c>
      <c r="K18" s="6">
        <v>217</v>
      </c>
      <c r="L18" s="5">
        <v>222.61</v>
      </c>
      <c r="M18" s="5">
        <v>0</v>
      </c>
      <c r="N18" s="6">
        <v>222.61</v>
      </c>
      <c r="O18" s="11">
        <f t="shared" si="0"/>
        <v>861.11</v>
      </c>
      <c r="P18" s="5">
        <v>465</v>
      </c>
      <c r="Q18" s="5">
        <v>0</v>
      </c>
      <c r="R18" s="6">
        <v>465</v>
      </c>
      <c r="S18" s="5">
        <v>511</v>
      </c>
      <c r="T18" s="5">
        <v>0</v>
      </c>
      <c r="U18" s="6">
        <v>511</v>
      </c>
      <c r="V18" s="5">
        <v>233</v>
      </c>
      <c r="W18" s="5">
        <v>0</v>
      </c>
      <c r="X18" s="6">
        <v>233</v>
      </c>
      <c r="Y18" s="5">
        <v>176</v>
      </c>
      <c r="Z18" s="5">
        <v>0</v>
      </c>
      <c r="AA18" s="6">
        <v>176</v>
      </c>
      <c r="AB18" s="11">
        <f t="shared" si="1"/>
        <v>409</v>
      </c>
      <c r="AC18" s="5">
        <v>450</v>
      </c>
      <c r="AD18" s="5">
        <v>0</v>
      </c>
      <c r="AE18" s="6">
        <v>450</v>
      </c>
      <c r="AF18" s="5">
        <v>756</v>
      </c>
      <c r="AG18" s="5">
        <v>0</v>
      </c>
      <c r="AH18" s="6">
        <v>756</v>
      </c>
      <c r="AI18" s="5">
        <v>0</v>
      </c>
      <c r="AJ18" s="5">
        <v>0</v>
      </c>
      <c r="AK18" s="6">
        <v>0</v>
      </c>
    </row>
    <row r="19" spans="1:37">
      <c r="A19" s="3">
        <v>16</v>
      </c>
      <c r="B19" s="7" t="s">
        <v>37</v>
      </c>
      <c r="C19" s="5">
        <v>206.75</v>
      </c>
      <c r="D19" s="5">
        <v>0</v>
      </c>
      <c r="E19" s="6">
        <v>206.75</v>
      </c>
      <c r="F19" s="5">
        <v>214.75</v>
      </c>
      <c r="G19" s="5">
        <v>0</v>
      </c>
      <c r="H19" s="6">
        <v>214.75</v>
      </c>
      <c r="I19" s="5">
        <v>217</v>
      </c>
      <c r="J19" s="5">
        <v>0</v>
      </c>
      <c r="K19" s="6">
        <v>217</v>
      </c>
      <c r="L19" s="5">
        <v>222.61</v>
      </c>
      <c r="M19" s="5">
        <v>0</v>
      </c>
      <c r="N19" s="6">
        <v>222.61</v>
      </c>
      <c r="O19" s="11">
        <f t="shared" si="0"/>
        <v>861.11</v>
      </c>
      <c r="P19" s="5">
        <v>465</v>
      </c>
      <c r="Q19" s="5">
        <v>0</v>
      </c>
      <c r="R19" s="6">
        <v>465</v>
      </c>
      <c r="S19" s="5">
        <v>511</v>
      </c>
      <c r="T19" s="5">
        <v>0</v>
      </c>
      <c r="U19" s="6">
        <v>511</v>
      </c>
      <c r="V19" s="5">
        <v>233</v>
      </c>
      <c r="W19" s="5">
        <v>0</v>
      </c>
      <c r="X19" s="6">
        <v>233</v>
      </c>
      <c r="Y19" s="5">
        <v>176</v>
      </c>
      <c r="Z19" s="5">
        <v>0</v>
      </c>
      <c r="AA19" s="6">
        <v>176</v>
      </c>
      <c r="AB19" s="11">
        <f t="shared" si="1"/>
        <v>409</v>
      </c>
      <c r="AC19" s="5">
        <v>450</v>
      </c>
      <c r="AD19" s="5">
        <v>0</v>
      </c>
      <c r="AE19" s="6">
        <v>450</v>
      </c>
      <c r="AF19" s="5">
        <v>756</v>
      </c>
      <c r="AG19" s="5">
        <v>0</v>
      </c>
      <c r="AH19" s="6">
        <v>756</v>
      </c>
      <c r="AI19" s="5">
        <v>0</v>
      </c>
      <c r="AJ19" s="5">
        <v>0</v>
      </c>
      <c r="AK19" s="6">
        <v>0</v>
      </c>
    </row>
    <row r="20" spans="1:37">
      <c r="A20" s="3">
        <v>17</v>
      </c>
      <c r="B20" s="7" t="s">
        <v>38</v>
      </c>
      <c r="C20" s="5">
        <v>206.75</v>
      </c>
      <c r="D20" s="5">
        <v>0</v>
      </c>
      <c r="E20" s="6">
        <v>206.75</v>
      </c>
      <c r="F20" s="5">
        <v>214.75</v>
      </c>
      <c r="G20" s="5">
        <v>0</v>
      </c>
      <c r="H20" s="6">
        <v>214.75</v>
      </c>
      <c r="I20" s="5">
        <v>217</v>
      </c>
      <c r="J20" s="5">
        <v>0</v>
      </c>
      <c r="K20" s="6">
        <v>217</v>
      </c>
      <c r="L20" s="5">
        <v>222.61</v>
      </c>
      <c r="M20" s="5">
        <v>0</v>
      </c>
      <c r="N20" s="6">
        <v>222.61</v>
      </c>
      <c r="O20" s="11">
        <f t="shared" si="0"/>
        <v>861.11</v>
      </c>
      <c r="P20" s="5">
        <v>465</v>
      </c>
      <c r="Q20" s="5">
        <v>0</v>
      </c>
      <c r="R20" s="6">
        <v>465</v>
      </c>
      <c r="S20" s="5">
        <v>511</v>
      </c>
      <c r="T20" s="5">
        <v>0</v>
      </c>
      <c r="U20" s="6">
        <v>511</v>
      </c>
      <c r="V20" s="5">
        <v>233</v>
      </c>
      <c r="W20" s="5">
        <v>0</v>
      </c>
      <c r="X20" s="6">
        <v>233</v>
      </c>
      <c r="Y20" s="5">
        <v>176</v>
      </c>
      <c r="Z20" s="5">
        <v>0</v>
      </c>
      <c r="AA20" s="6">
        <v>176</v>
      </c>
      <c r="AB20" s="11">
        <f t="shared" si="1"/>
        <v>409</v>
      </c>
      <c r="AC20" s="5">
        <v>450</v>
      </c>
      <c r="AD20" s="5">
        <v>0</v>
      </c>
      <c r="AE20" s="6">
        <v>450</v>
      </c>
      <c r="AF20" s="5">
        <v>755</v>
      </c>
      <c r="AG20" s="5">
        <v>0</v>
      </c>
      <c r="AH20" s="6">
        <v>755</v>
      </c>
      <c r="AI20" s="5">
        <v>0</v>
      </c>
      <c r="AJ20" s="5">
        <v>0</v>
      </c>
      <c r="AK20" s="6">
        <v>0</v>
      </c>
    </row>
    <row r="21" spans="1:37">
      <c r="A21" s="3">
        <v>18</v>
      </c>
      <c r="B21" s="7" t="s">
        <v>39</v>
      </c>
      <c r="C21" s="5">
        <v>206.75</v>
      </c>
      <c r="D21" s="5">
        <v>0</v>
      </c>
      <c r="E21" s="6">
        <v>206.75</v>
      </c>
      <c r="F21" s="5">
        <v>214.75</v>
      </c>
      <c r="G21" s="5">
        <v>0</v>
      </c>
      <c r="H21" s="6">
        <v>214.75</v>
      </c>
      <c r="I21" s="5">
        <v>217</v>
      </c>
      <c r="J21" s="5">
        <v>0</v>
      </c>
      <c r="K21" s="6">
        <v>217</v>
      </c>
      <c r="L21" s="5">
        <v>222.61</v>
      </c>
      <c r="M21" s="5">
        <v>0</v>
      </c>
      <c r="N21" s="6">
        <v>222.61</v>
      </c>
      <c r="O21" s="11">
        <f t="shared" si="0"/>
        <v>861.11</v>
      </c>
      <c r="P21" s="5">
        <v>465</v>
      </c>
      <c r="Q21" s="5">
        <v>0</v>
      </c>
      <c r="R21" s="6">
        <v>465</v>
      </c>
      <c r="S21" s="5">
        <v>511</v>
      </c>
      <c r="T21" s="5">
        <v>0</v>
      </c>
      <c r="U21" s="6">
        <v>511</v>
      </c>
      <c r="V21" s="5">
        <v>233</v>
      </c>
      <c r="W21" s="5">
        <v>0</v>
      </c>
      <c r="X21" s="6">
        <v>233</v>
      </c>
      <c r="Y21" s="5">
        <v>176</v>
      </c>
      <c r="Z21" s="5">
        <v>0</v>
      </c>
      <c r="AA21" s="6">
        <v>176</v>
      </c>
      <c r="AB21" s="11">
        <f t="shared" si="1"/>
        <v>409</v>
      </c>
      <c r="AC21" s="5">
        <v>450</v>
      </c>
      <c r="AD21" s="5">
        <v>0</v>
      </c>
      <c r="AE21" s="6">
        <v>450</v>
      </c>
      <c r="AF21" s="5">
        <v>755</v>
      </c>
      <c r="AG21" s="5">
        <v>0</v>
      </c>
      <c r="AH21" s="6">
        <v>755</v>
      </c>
      <c r="AI21" s="5">
        <v>0</v>
      </c>
      <c r="AJ21" s="5">
        <v>0</v>
      </c>
      <c r="AK21" s="6">
        <v>0</v>
      </c>
    </row>
    <row r="22" spans="1:37">
      <c r="A22" s="3">
        <v>19</v>
      </c>
      <c r="B22" s="7" t="s">
        <v>40</v>
      </c>
      <c r="C22" s="5">
        <v>206.75</v>
      </c>
      <c r="D22" s="5">
        <v>0</v>
      </c>
      <c r="E22" s="6">
        <v>206.75</v>
      </c>
      <c r="F22" s="5">
        <v>214.75</v>
      </c>
      <c r="G22" s="5">
        <v>0</v>
      </c>
      <c r="H22" s="6">
        <v>214.75</v>
      </c>
      <c r="I22" s="5">
        <v>217</v>
      </c>
      <c r="J22" s="5">
        <v>0</v>
      </c>
      <c r="K22" s="6">
        <v>217</v>
      </c>
      <c r="L22" s="5">
        <v>222.61</v>
      </c>
      <c r="M22" s="5">
        <v>0</v>
      </c>
      <c r="N22" s="6">
        <v>222.61</v>
      </c>
      <c r="O22" s="11">
        <f t="shared" si="0"/>
        <v>861.11</v>
      </c>
      <c r="P22" s="5">
        <v>465</v>
      </c>
      <c r="Q22" s="5">
        <v>0</v>
      </c>
      <c r="R22" s="6">
        <v>465</v>
      </c>
      <c r="S22" s="5">
        <v>511</v>
      </c>
      <c r="T22" s="5">
        <v>0</v>
      </c>
      <c r="U22" s="6">
        <v>511</v>
      </c>
      <c r="V22" s="5">
        <v>233</v>
      </c>
      <c r="W22" s="5">
        <v>0</v>
      </c>
      <c r="X22" s="6">
        <v>233</v>
      </c>
      <c r="Y22" s="5">
        <v>176</v>
      </c>
      <c r="Z22" s="5">
        <v>0</v>
      </c>
      <c r="AA22" s="6">
        <v>176</v>
      </c>
      <c r="AB22" s="11">
        <f t="shared" si="1"/>
        <v>409</v>
      </c>
      <c r="AC22" s="5">
        <v>450</v>
      </c>
      <c r="AD22" s="5">
        <v>0</v>
      </c>
      <c r="AE22" s="6">
        <v>450</v>
      </c>
      <c r="AF22" s="5">
        <v>755</v>
      </c>
      <c r="AG22" s="5">
        <v>0</v>
      </c>
      <c r="AH22" s="6">
        <v>755</v>
      </c>
      <c r="AI22" s="5">
        <v>0</v>
      </c>
      <c r="AJ22" s="5">
        <v>0</v>
      </c>
      <c r="AK22" s="6">
        <v>0</v>
      </c>
    </row>
    <row r="23" spans="1:37">
      <c r="A23" s="3">
        <v>20</v>
      </c>
      <c r="B23" s="7" t="s">
        <v>41</v>
      </c>
      <c r="C23" s="5">
        <v>206.75</v>
      </c>
      <c r="D23" s="5">
        <v>0</v>
      </c>
      <c r="E23" s="6">
        <v>206.75</v>
      </c>
      <c r="F23" s="5">
        <v>214.75</v>
      </c>
      <c r="G23" s="5">
        <v>0</v>
      </c>
      <c r="H23" s="6">
        <v>214.75</v>
      </c>
      <c r="I23" s="5">
        <v>217</v>
      </c>
      <c r="J23" s="5">
        <v>0</v>
      </c>
      <c r="K23" s="6">
        <v>217</v>
      </c>
      <c r="L23" s="5">
        <v>222.61</v>
      </c>
      <c r="M23" s="5">
        <v>0</v>
      </c>
      <c r="N23" s="6">
        <v>222.61</v>
      </c>
      <c r="O23" s="11">
        <f t="shared" si="0"/>
        <v>861.11</v>
      </c>
      <c r="P23" s="5">
        <v>465</v>
      </c>
      <c r="Q23" s="5">
        <v>0</v>
      </c>
      <c r="R23" s="6">
        <v>465</v>
      </c>
      <c r="S23" s="5">
        <v>511</v>
      </c>
      <c r="T23" s="5">
        <v>0</v>
      </c>
      <c r="U23" s="6">
        <v>511</v>
      </c>
      <c r="V23" s="5">
        <v>233</v>
      </c>
      <c r="W23" s="5">
        <v>0</v>
      </c>
      <c r="X23" s="6">
        <v>233</v>
      </c>
      <c r="Y23" s="5">
        <v>176</v>
      </c>
      <c r="Z23" s="5">
        <v>0</v>
      </c>
      <c r="AA23" s="6">
        <v>176</v>
      </c>
      <c r="AB23" s="11">
        <f t="shared" si="1"/>
        <v>409</v>
      </c>
      <c r="AC23" s="5">
        <v>450</v>
      </c>
      <c r="AD23" s="5">
        <v>0</v>
      </c>
      <c r="AE23" s="6">
        <v>450</v>
      </c>
      <c r="AF23" s="5">
        <v>755</v>
      </c>
      <c r="AG23" s="5">
        <v>0</v>
      </c>
      <c r="AH23" s="6">
        <v>755</v>
      </c>
      <c r="AI23" s="5">
        <v>0</v>
      </c>
      <c r="AJ23" s="5">
        <v>0</v>
      </c>
      <c r="AK23" s="6">
        <v>0</v>
      </c>
    </row>
    <row r="24" spans="1:37">
      <c r="A24" s="3">
        <v>21</v>
      </c>
      <c r="B24" s="7" t="s">
        <v>42</v>
      </c>
      <c r="C24" s="5">
        <v>206.75</v>
      </c>
      <c r="D24" s="5">
        <v>0</v>
      </c>
      <c r="E24" s="6">
        <v>206.75</v>
      </c>
      <c r="F24" s="5">
        <v>214.75</v>
      </c>
      <c r="G24" s="5">
        <v>0</v>
      </c>
      <c r="H24" s="6">
        <v>214.75</v>
      </c>
      <c r="I24" s="5">
        <v>217</v>
      </c>
      <c r="J24" s="5">
        <v>0</v>
      </c>
      <c r="K24" s="6">
        <v>217</v>
      </c>
      <c r="L24" s="5">
        <v>222.61</v>
      </c>
      <c r="M24" s="5">
        <v>0</v>
      </c>
      <c r="N24" s="6">
        <v>222.61</v>
      </c>
      <c r="O24" s="11">
        <f t="shared" si="0"/>
        <v>861.11</v>
      </c>
      <c r="P24" s="5">
        <v>465</v>
      </c>
      <c r="Q24" s="5">
        <v>0</v>
      </c>
      <c r="R24" s="6">
        <v>465</v>
      </c>
      <c r="S24" s="5">
        <v>511</v>
      </c>
      <c r="T24" s="5">
        <v>0</v>
      </c>
      <c r="U24" s="6">
        <v>511</v>
      </c>
      <c r="V24" s="5">
        <v>233</v>
      </c>
      <c r="W24" s="5">
        <v>0</v>
      </c>
      <c r="X24" s="6">
        <v>233</v>
      </c>
      <c r="Y24" s="5">
        <v>176</v>
      </c>
      <c r="Z24" s="5">
        <v>0</v>
      </c>
      <c r="AA24" s="6">
        <v>176</v>
      </c>
      <c r="AB24" s="11">
        <f t="shared" si="1"/>
        <v>409</v>
      </c>
      <c r="AC24" s="5">
        <v>450</v>
      </c>
      <c r="AD24" s="5">
        <v>0</v>
      </c>
      <c r="AE24" s="6">
        <v>450</v>
      </c>
      <c r="AF24" s="5">
        <v>760</v>
      </c>
      <c r="AG24" s="5">
        <v>0</v>
      </c>
      <c r="AH24" s="6">
        <v>760</v>
      </c>
      <c r="AI24" s="5">
        <v>0</v>
      </c>
      <c r="AJ24" s="5">
        <v>0</v>
      </c>
      <c r="AK24" s="6">
        <v>0</v>
      </c>
    </row>
    <row r="25" spans="1:37">
      <c r="A25" s="3">
        <v>22</v>
      </c>
      <c r="B25" s="7" t="s">
        <v>43</v>
      </c>
      <c r="C25" s="5">
        <v>206.75</v>
      </c>
      <c r="D25" s="5">
        <v>0</v>
      </c>
      <c r="E25" s="6">
        <v>206.75</v>
      </c>
      <c r="F25" s="5">
        <v>214.75</v>
      </c>
      <c r="G25" s="5">
        <v>0</v>
      </c>
      <c r="H25" s="6">
        <v>214.75</v>
      </c>
      <c r="I25" s="5">
        <v>217</v>
      </c>
      <c r="J25" s="5">
        <v>0</v>
      </c>
      <c r="K25" s="6">
        <v>217</v>
      </c>
      <c r="L25" s="5">
        <v>222.61</v>
      </c>
      <c r="M25" s="5">
        <v>0</v>
      </c>
      <c r="N25" s="6">
        <v>222.61</v>
      </c>
      <c r="O25" s="11">
        <f t="shared" si="0"/>
        <v>861.11</v>
      </c>
      <c r="P25" s="5">
        <v>465</v>
      </c>
      <c r="Q25" s="5">
        <v>0</v>
      </c>
      <c r="R25" s="6">
        <v>465</v>
      </c>
      <c r="S25" s="5">
        <v>511</v>
      </c>
      <c r="T25" s="5">
        <v>0</v>
      </c>
      <c r="U25" s="6">
        <v>511</v>
      </c>
      <c r="V25" s="5">
        <v>233</v>
      </c>
      <c r="W25" s="5">
        <v>0</v>
      </c>
      <c r="X25" s="6">
        <v>233</v>
      </c>
      <c r="Y25" s="5">
        <v>176</v>
      </c>
      <c r="Z25" s="5">
        <v>0</v>
      </c>
      <c r="AA25" s="6">
        <v>176</v>
      </c>
      <c r="AB25" s="11">
        <f t="shared" si="1"/>
        <v>409</v>
      </c>
      <c r="AC25" s="5">
        <v>450</v>
      </c>
      <c r="AD25" s="5">
        <v>0</v>
      </c>
      <c r="AE25" s="6">
        <v>450</v>
      </c>
      <c r="AF25" s="5">
        <v>760</v>
      </c>
      <c r="AG25" s="5">
        <v>0</v>
      </c>
      <c r="AH25" s="6">
        <v>760</v>
      </c>
      <c r="AI25" s="5">
        <v>0</v>
      </c>
      <c r="AJ25" s="5">
        <v>0</v>
      </c>
      <c r="AK25" s="6">
        <v>0</v>
      </c>
    </row>
    <row r="26" spans="1:37">
      <c r="A26" s="3">
        <v>23</v>
      </c>
      <c r="B26" s="7" t="s">
        <v>44</v>
      </c>
      <c r="C26" s="5">
        <v>206.75</v>
      </c>
      <c r="D26" s="5">
        <v>0</v>
      </c>
      <c r="E26" s="6">
        <v>206.75</v>
      </c>
      <c r="F26" s="5">
        <v>214.75</v>
      </c>
      <c r="G26" s="5">
        <v>0</v>
      </c>
      <c r="H26" s="6">
        <v>214.75</v>
      </c>
      <c r="I26" s="5">
        <v>217</v>
      </c>
      <c r="J26" s="5">
        <v>0</v>
      </c>
      <c r="K26" s="6">
        <v>217</v>
      </c>
      <c r="L26" s="5">
        <v>222.61</v>
      </c>
      <c r="M26" s="5">
        <v>0</v>
      </c>
      <c r="N26" s="6">
        <v>222.61</v>
      </c>
      <c r="O26" s="11">
        <f t="shared" si="0"/>
        <v>861.11</v>
      </c>
      <c r="P26" s="5">
        <v>465</v>
      </c>
      <c r="Q26" s="5">
        <v>0</v>
      </c>
      <c r="R26" s="6">
        <v>465</v>
      </c>
      <c r="S26" s="5">
        <v>511</v>
      </c>
      <c r="T26" s="5">
        <v>0</v>
      </c>
      <c r="U26" s="6">
        <v>511</v>
      </c>
      <c r="V26" s="5">
        <v>233</v>
      </c>
      <c r="W26" s="5">
        <v>0</v>
      </c>
      <c r="X26" s="6">
        <v>233</v>
      </c>
      <c r="Y26" s="5">
        <v>176</v>
      </c>
      <c r="Z26" s="5">
        <v>0</v>
      </c>
      <c r="AA26" s="6">
        <v>176</v>
      </c>
      <c r="AB26" s="11">
        <f t="shared" si="1"/>
        <v>409</v>
      </c>
      <c r="AC26" s="5">
        <v>450</v>
      </c>
      <c r="AD26" s="5">
        <v>0</v>
      </c>
      <c r="AE26" s="6">
        <v>450</v>
      </c>
      <c r="AF26" s="5">
        <v>760</v>
      </c>
      <c r="AG26" s="5">
        <v>0</v>
      </c>
      <c r="AH26" s="6">
        <v>760</v>
      </c>
      <c r="AI26" s="5">
        <v>0</v>
      </c>
      <c r="AJ26" s="5">
        <v>0</v>
      </c>
      <c r="AK26" s="6">
        <v>0</v>
      </c>
    </row>
    <row r="27" spans="1:37">
      <c r="A27" s="3">
        <v>24</v>
      </c>
      <c r="B27" s="7" t="s">
        <v>45</v>
      </c>
      <c r="C27" s="5">
        <v>206.75</v>
      </c>
      <c r="D27" s="5">
        <v>0</v>
      </c>
      <c r="E27" s="6">
        <v>206.75</v>
      </c>
      <c r="F27" s="5">
        <v>214.75</v>
      </c>
      <c r="G27" s="5">
        <v>0</v>
      </c>
      <c r="H27" s="6">
        <v>214.75</v>
      </c>
      <c r="I27" s="5">
        <v>217</v>
      </c>
      <c r="J27" s="5">
        <v>0</v>
      </c>
      <c r="K27" s="6">
        <v>217</v>
      </c>
      <c r="L27" s="5">
        <v>222.61</v>
      </c>
      <c r="M27" s="5">
        <v>0</v>
      </c>
      <c r="N27" s="6">
        <v>222.61</v>
      </c>
      <c r="O27" s="11">
        <f t="shared" si="0"/>
        <v>861.11</v>
      </c>
      <c r="P27" s="5">
        <v>465</v>
      </c>
      <c r="Q27" s="5">
        <v>0</v>
      </c>
      <c r="R27" s="6">
        <v>465</v>
      </c>
      <c r="S27" s="5">
        <v>511</v>
      </c>
      <c r="T27" s="5">
        <v>0</v>
      </c>
      <c r="U27" s="6">
        <v>511</v>
      </c>
      <c r="V27" s="5">
        <v>233</v>
      </c>
      <c r="W27" s="5">
        <v>0</v>
      </c>
      <c r="X27" s="6">
        <v>233</v>
      </c>
      <c r="Y27" s="5">
        <v>176</v>
      </c>
      <c r="Z27" s="5">
        <v>0</v>
      </c>
      <c r="AA27" s="6">
        <v>176</v>
      </c>
      <c r="AB27" s="11">
        <f t="shared" si="1"/>
        <v>409</v>
      </c>
      <c r="AC27" s="5">
        <v>450</v>
      </c>
      <c r="AD27" s="5">
        <v>0</v>
      </c>
      <c r="AE27" s="6">
        <v>450</v>
      </c>
      <c r="AF27" s="5">
        <v>760</v>
      </c>
      <c r="AG27" s="5">
        <v>0</v>
      </c>
      <c r="AH27" s="6">
        <v>760</v>
      </c>
      <c r="AI27" s="5">
        <v>0</v>
      </c>
      <c r="AJ27" s="5">
        <v>0</v>
      </c>
      <c r="AK27" s="6">
        <v>0</v>
      </c>
    </row>
    <row r="28" spans="1:37">
      <c r="A28" s="3">
        <v>25</v>
      </c>
      <c r="B28" s="7" t="s">
        <v>46</v>
      </c>
      <c r="C28" s="5">
        <v>206.75</v>
      </c>
      <c r="D28" s="5">
        <v>0</v>
      </c>
      <c r="E28" s="6">
        <v>206.75</v>
      </c>
      <c r="F28" s="5">
        <v>214.75</v>
      </c>
      <c r="G28" s="5">
        <v>0</v>
      </c>
      <c r="H28" s="6">
        <v>214.75</v>
      </c>
      <c r="I28" s="5">
        <v>217</v>
      </c>
      <c r="J28" s="5">
        <v>0</v>
      </c>
      <c r="K28" s="6">
        <v>217</v>
      </c>
      <c r="L28" s="5">
        <v>222.61</v>
      </c>
      <c r="M28" s="5">
        <v>0</v>
      </c>
      <c r="N28" s="6">
        <v>222.61</v>
      </c>
      <c r="O28" s="11">
        <f t="shared" si="0"/>
        <v>861.11</v>
      </c>
      <c r="P28" s="5">
        <v>465</v>
      </c>
      <c r="Q28" s="5">
        <v>0</v>
      </c>
      <c r="R28" s="6">
        <v>465</v>
      </c>
      <c r="S28" s="5">
        <v>511</v>
      </c>
      <c r="T28" s="5">
        <v>0</v>
      </c>
      <c r="U28" s="6">
        <v>511</v>
      </c>
      <c r="V28" s="5">
        <v>233</v>
      </c>
      <c r="W28" s="5">
        <v>0</v>
      </c>
      <c r="X28" s="6">
        <v>233</v>
      </c>
      <c r="Y28" s="5">
        <v>176</v>
      </c>
      <c r="Z28" s="5">
        <v>0</v>
      </c>
      <c r="AA28" s="6">
        <v>176</v>
      </c>
      <c r="AB28" s="11">
        <f t="shared" si="1"/>
        <v>409</v>
      </c>
      <c r="AC28" s="5">
        <v>450</v>
      </c>
      <c r="AD28" s="5">
        <v>0</v>
      </c>
      <c r="AE28" s="6">
        <v>450</v>
      </c>
      <c r="AF28" s="5">
        <v>762</v>
      </c>
      <c r="AG28" s="5">
        <v>0</v>
      </c>
      <c r="AH28" s="6">
        <v>762</v>
      </c>
      <c r="AI28" s="5">
        <v>0</v>
      </c>
      <c r="AJ28" s="5">
        <v>0</v>
      </c>
      <c r="AK28" s="6">
        <v>0</v>
      </c>
    </row>
    <row r="29" spans="1:37">
      <c r="A29" s="3">
        <v>26</v>
      </c>
      <c r="B29" s="7" t="s">
        <v>47</v>
      </c>
      <c r="C29" s="5">
        <v>206.75</v>
      </c>
      <c r="D29" s="5">
        <v>0</v>
      </c>
      <c r="E29" s="6">
        <v>206.75</v>
      </c>
      <c r="F29" s="5">
        <v>214.75</v>
      </c>
      <c r="G29" s="5">
        <v>0</v>
      </c>
      <c r="H29" s="6">
        <v>214.75</v>
      </c>
      <c r="I29" s="5">
        <v>217</v>
      </c>
      <c r="J29" s="5">
        <v>0</v>
      </c>
      <c r="K29" s="6">
        <v>217</v>
      </c>
      <c r="L29" s="5">
        <v>222.61</v>
      </c>
      <c r="M29" s="5">
        <v>0</v>
      </c>
      <c r="N29" s="6">
        <v>222.61</v>
      </c>
      <c r="O29" s="11">
        <f t="shared" si="0"/>
        <v>861.11</v>
      </c>
      <c r="P29" s="5">
        <v>465</v>
      </c>
      <c r="Q29" s="5">
        <v>0</v>
      </c>
      <c r="R29" s="6">
        <v>465</v>
      </c>
      <c r="S29" s="5">
        <v>511</v>
      </c>
      <c r="T29" s="5">
        <v>0</v>
      </c>
      <c r="U29" s="6">
        <v>511</v>
      </c>
      <c r="V29" s="5">
        <v>233</v>
      </c>
      <c r="W29" s="5">
        <v>0</v>
      </c>
      <c r="X29" s="6">
        <v>233</v>
      </c>
      <c r="Y29" s="5">
        <v>176</v>
      </c>
      <c r="Z29" s="5">
        <v>0</v>
      </c>
      <c r="AA29" s="6">
        <v>176</v>
      </c>
      <c r="AB29" s="11">
        <f t="shared" si="1"/>
        <v>409</v>
      </c>
      <c r="AC29" s="5">
        <v>450</v>
      </c>
      <c r="AD29" s="5">
        <v>0</v>
      </c>
      <c r="AE29" s="6">
        <v>450</v>
      </c>
      <c r="AF29" s="5">
        <v>762</v>
      </c>
      <c r="AG29" s="5">
        <v>0</v>
      </c>
      <c r="AH29" s="6">
        <v>762</v>
      </c>
      <c r="AI29" s="5">
        <v>0</v>
      </c>
      <c r="AJ29" s="5">
        <v>0</v>
      </c>
      <c r="AK29" s="6">
        <v>0</v>
      </c>
    </row>
    <row r="30" spans="1:37">
      <c r="A30" s="3">
        <v>27</v>
      </c>
      <c r="B30" s="7" t="s">
        <v>48</v>
      </c>
      <c r="C30" s="5">
        <v>206.75</v>
      </c>
      <c r="D30" s="5">
        <v>0</v>
      </c>
      <c r="E30" s="6">
        <v>206.75</v>
      </c>
      <c r="F30" s="5">
        <v>214.75</v>
      </c>
      <c r="G30" s="5">
        <v>0</v>
      </c>
      <c r="H30" s="6">
        <v>214.75</v>
      </c>
      <c r="I30" s="5">
        <v>217</v>
      </c>
      <c r="J30" s="5">
        <v>0</v>
      </c>
      <c r="K30" s="6">
        <v>217</v>
      </c>
      <c r="L30" s="5">
        <v>222.61</v>
      </c>
      <c r="M30" s="5">
        <v>0</v>
      </c>
      <c r="N30" s="6">
        <v>222.61</v>
      </c>
      <c r="O30" s="11">
        <f t="shared" si="0"/>
        <v>861.11</v>
      </c>
      <c r="P30" s="5">
        <v>465</v>
      </c>
      <c r="Q30" s="5">
        <v>0</v>
      </c>
      <c r="R30" s="6">
        <v>465</v>
      </c>
      <c r="S30" s="5">
        <v>511</v>
      </c>
      <c r="T30" s="5">
        <v>0</v>
      </c>
      <c r="U30" s="6">
        <v>511</v>
      </c>
      <c r="V30" s="5">
        <v>233</v>
      </c>
      <c r="W30" s="5">
        <v>0</v>
      </c>
      <c r="X30" s="6">
        <v>233</v>
      </c>
      <c r="Y30" s="5">
        <v>176</v>
      </c>
      <c r="Z30" s="5">
        <v>0</v>
      </c>
      <c r="AA30" s="6">
        <v>176</v>
      </c>
      <c r="AB30" s="11">
        <f t="shared" si="1"/>
        <v>409</v>
      </c>
      <c r="AC30" s="5">
        <v>450</v>
      </c>
      <c r="AD30" s="5">
        <v>0</v>
      </c>
      <c r="AE30" s="6">
        <v>450</v>
      </c>
      <c r="AF30" s="5">
        <v>762</v>
      </c>
      <c r="AG30" s="5">
        <v>0</v>
      </c>
      <c r="AH30" s="6">
        <v>762</v>
      </c>
      <c r="AI30" s="5">
        <v>0</v>
      </c>
      <c r="AJ30" s="5">
        <v>0</v>
      </c>
      <c r="AK30" s="6">
        <v>0</v>
      </c>
    </row>
    <row r="31" spans="1:37">
      <c r="A31" s="3">
        <v>28</v>
      </c>
      <c r="B31" s="7" t="s">
        <v>49</v>
      </c>
      <c r="C31" s="5">
        <v>206.75</v>
      </c>
      <c r="D31" s="5">
        <v>0</v>
      </c>
      <c r="E31" s="6">
        <v>206.75</v>
      </c>
      <c r="F31" s="5">
        <v>214.75</v>
      </c>
      <c r="G31" s="5">
        <v>0</v>
      </c>
      <c r="H31" s="6">
        <v>214.75</v>
      </c>
      <c r="I31" s="5">
        <v>217</v>
      </c>
      <c r="J31" s="5">
        <v>0</v>
      </c>
      <c r="K31" s="6">
        <v>217</v>
      </c>
      <c r="L31" s="5">
        <v>222.61</v>
      </c>
      <c r="M31" s="5">
        <v>0</v>
      </c>
      <c r="N31" s="6">
        <v>222.61</v>
      </c>
      <c r="O31" s="11">
        <f t="shared" si="0"/>
        <v>861.11</v>
      </c>
      <c r="P31" s="5">
        <v>465</v>
      </c>
      <c r="Q31" s="5">
        <v>0</v>
      </c>
      <c r="R31" s="6">
        <v>465</v>
      </c>
      <c r="S31" s="5">
        <v>511</v>
      </c>
      <c r="T31" s="5">
        <v>0</v>
      </c>
      <c r="U31" s="6">
        <v>511</v>
      </c>
      <c r="V31" s="5">
        <v>233</v>
      </c>
      <c r="W31" s="5">
        <v>0</v>
      </c>
      <c r="X31" s="6">
        <v>233</v>
      </c>
      <c r="Y31" s="5">
        <v>176</v>
      </c>
      <c r="Z31" s="5">
        <v>0</v>
      </c>
      <c r="AA31" s="6">
        <v>176</v>
      </c>
      <c r="AB31" s="11">
        <f t="shared" si="1"/>
        <v>409</v>
      </c>
      <c r="AC31" s="5">
        <v>450</v>
      </c>
      <c r="AD31" s="5">
        <v>0</v>
      </c>
      <c r="AE31" s="6">
        <v>450</v>
      </c>
      <c r="AF31" s="5">
        <v>762</v>
      </c>
      <c r="AG31" s="5">
        <v>0</v>
      </c>
      <c r="AH31" s="6">
        <v>762</v>
      </c>
      <c r="AI31" s="5">
        <v>0</v>
      </c>
      <c r="AJ31" s="5">
        <v>0</v>
      </c>
      <c r="AK31" s="6">
        <v>0</v>
      </c>
    </row>
    <row r="32" spans="1:37">
      <c r="A32" s="3">
        <v>29</v>
      </c>
      <c r="B32" s="7" t="s">
        <v>50</v>
      </c>
      <c r="C32" s="5">
        <v>206.75</v>
      </c>
      <c r="D32" s="5">
        <v>0</v>
      </c>
      <c r="E32" s="6">
        <v>206.75</v>
      </c>
      <c r="F32" s="5">
        <v>214.75</v>
      </c>
      <c r="G32" s="5">
        <v>0</v>
      </c>
      <c r="H32" s="6">
        <v>214.75</v>
      </c>
      <c r="I32" s="5">
        <v>217</v>
      </c>
      <c r="J32" s="5">
        <v>0</v>
      </c>
      <c r="K32" s="6">
        <v>217</v>
      </c>
      <c r="L32" s="5">
        <v>222.61</v>
      </c>
      <c r="M32" s="5">
        <v>0</v>
      </c>
      <c r="N32" s="6">
        <v>222.61</v>
      </c>
      <c r="O32" s="11">
        <f t="shared" si="0"/>
        <v>861.11</v>
      </c>
      <c r="P32" s="5">
        <v>465</v>
      </c>
      <c r="Q32" s="5">
        <v>0</v>
      </c>
      <c r="R32" s="6">
        <v>465</v>
      </c>
      <c r="S32" s="5">
        <v>511</v>
      </c>
      <c r="T32" s="5">
        <v>0</v>
      </c>
      <c r="U32" s="6">
        <v>511</v>
      </c>
      <c r="V32" s="5">
        <v>233</v>
      </c>
      <c r="W32" s="5">
        <v>0</v>
      </c>
      <c r="X32" s="6">
        <v>233</v>
      </c>
      <c r="Y32" s="5">
        <v>176</v>
      </c>
      <c r="Z32" s="5">
        <v>0</v>
      </c>
      <c r="AA32" s="6">
        <v>176</v>
      </c>
      <c r="AB32" s="11">
        <f t="shared" si="1"/>
        <v>409</v>
      </c>
      <c r="AC32" s="5">
        <v>450</v>
      </c>
      <c r="AD32" s="5">
        <v>0</v>
      </c>
      <c r="AE32" s="6">
        <v>450</v>
      </c>
      <c r="AF32" s="5">
        <v>763</v>
      </c>
      <c r="AG32" s="5">
        <v>0</v>
      </c>
      <c r="AH32" s="6">
        <v>763</v>
      </c>
      <c r="AI32" s="5">
        <v>0</v>
      </c>
      <c r="AJ32" s="5">
        <v>0</v>
      </c>
      <c r="AK32" s="6">
        <v>0</v>
      </c>
    </row>
    <row r="33" spans="1:37">
      <c r="A33" s="3">
        <v>30</v>
      </c>
      <c r="B33" s="7" t="s">
        <v>51</v>
      </c>
      <c r="C33" s="5">
        <v>206.75</v>
      </c>
      <c r="D33" s="5">
        <v>0</v>
      </c>
      <c r="E33" s="6">
        <v>206.75</v>
      </c>
      <c r="F33" s="5">
        <v>214.75</v>
      </c>
      <c r="G33" s="5">
        <v>0</v>
      </c>
      <c r="H33" s="6">
        <v>214.75</v>
      </c>
      <c r="I33" s="5">
        <v>217</v>
      </c>
      <c r="J33" s="5">
        <v>0</v>
      </c>
      <c r="K33" s="6">
        <v>217</v>
      </c>
      <c r="L33" s="5">
        <v>222.61</v>
      </c>
      <c r="M33" s="5">
        <v>0</v>
      </c>
      <c r="N33" s="6">
        <v>222.61</v>
      </c>
      <c r="O33" s="11">
        <f t="shared" si="0"/>
        <v>861.11</v>
      </c>
      <c r="P33" s="5">
        <v>465</v>
      </c>
      <c r="Q33" s="5">
        <v>0</v>
      </c>
      <c r="R33" s="6">
        <v>465</v>
      </c>
      <c r="S33" s="5">
        <v>511</v>
      </c>
      <c r="T33" s="5">
        <v>0</v>
      </c>
      <c r="U33" s="6">
        <v>511</v>
      </c>
      <c r="V33" s="5">
        <v>233</v>
      </c>
      <c r="W33" s="5">
        <v>0</v>
      </c>
      <c r="X33" s="6">
        <v>233</v>
      </c>
      <c r="Y33" s="5">
        <v>176</v>
      </c>
      <c r="Z33" s="5">
        <v>0</v>
      </c>
      <c r="AA33" s="6">
        <v>176</v>
      </c>
      <c r="AB33" s="11">
        <f t="shared" si="1"/>
        <v>409</v>
      </c>
      <c r="AC33" s="5">
        <v>450</v>
      </c>
      <c r="AD33" s="5">
        <v>0</v>
      </c>
      <c r="AE33" s="6">
        <v>450</v>
      </c>
      <c r="AF33" s="5">
        <v>763</v>
      </c>
      <c r="AG33" s="5">
        <v>0</v>
      </c>
      <c r="AH33" s="6">
        <v>763</v>
      </c>
      <c r="AI33" s="5">
        <v>0</v>
      </c>
      <c r="AJ33" s="5">
        <v>0</v>
      </c>
      <c r="AK33" s="6">
        <v>0</v>
      </c>
    </row>
    <row r="34" spans="1:37">
      <c r="A34" s="3">
        <v>31</v>
      </c>
      <c r="B34" s="7" t="s">
        <v>52</v>
      </c>
      <c r="C34" s="5">
        <v>206.75</v>
      </c>
      <c r="D34" s="5">
        <v>0</v>
      </c>
      <c r="E34" s="6">
        <v>206.75</v>
      </c>
      <c r="F34" s="5">
        <v>214.75</v>
      </c>
      <c r="G34" s="5">
        <v>0</v>
      </c>
      <c r="H34" s="6">
        <v>214.75</v>
      </c>
      <c r="I34" s="5">
        <v>217</v>
      </c>
      <c r="J34" s="5">
        <v>0</v>
      </c>
      <c r="K34" s="6">
        <v>217</v>
      </c>
      <c r="L34" s="5">
        <v>222.61</v>
      </c>
      <c r="M34" s="5">
        <v>0</v>
      </c>
      <c r="N34" s="6">
        <v>222.61</v>
      </c>
      <c r="O34" s="11">
        <f t="shared" si="0"/>
        <v>861.11</v>
      </c>
      <c r="P34" s="5">
        <v>465</v>
      </c>
      <c r="Q34" s="5">
        <v>0</v>
      </c>
      <c r="R34" s="6">
        <v>465</v>
      </c>
      <c r="S34" s="5">
        <v>511</v>
      </c>
      <c r="T34" s="5">
        <v>0</v>
      </c>
      <c r="U34" s="6">
        <v>511</v>
      </c>
      <c r="V34" s="5">
        <v>233</v>
      </c>
      <c r="W34" s="5">
        <v>0</v>
      </c>
      <c r="X34" s="6">
        <v>233</v>
      </c>
      <c r="Y34" s="5">
        <v>176</v>
      </c>
      <c r="Z34" s="5">
        <v>0</v>
      </c>
      <c r="AA34" s="6">
        <v>176</v>
      </c>
      <c r="AB34" s="11">
        <f t="shared" si="1"/>
        <v>409</v>
      </c>
      <c r="AC34" s="5">
        <v>450</v>
      </c>
      <c r="AD34" s="5">
        <v>0</v>
      </c>
      <c r="AE34" s="6">
        <v>450</v>
      </c>
      <c r="AF34" s="5">
        <v>763</v>
      </c>
      <c r="AG34" s="5">
        <v>0</v>
      </c>
      <c r="AH34" s="6">
        <v>763</v>
      </c>
      <c r="AI34" s="5">
        <v>0</v>
      </c>
      <c r="AJ34" s="5">
        <v>0</v>
      </c>
      <c r="AK34" s="6">
        <v>0</v>
      </c>
    </row>
    <row r="35" spans="1:37">
      <c r="A35" s="3">
        <v>32</v>
      </c>
      <c r="B35" s="7" t="s">
        <v>53</v>
      </c>
      <c r="C35" s="5">
        <v>206.75</v>
      </c>
      <c r="D35" s="5">
        <v>0</v>
      </c>
      <c r="E35" s="6">
        <v>206.75</v>
      </c>
      <c r="F35" s="5">
        <v>214.75</v>
      </c>
      <c r="G35" s="5">
        <v>0</v>
      </c>
      <c r="H35" s="6">
        <v>214.75</v>
      </c>
      <c r="I35" s="5">
        <v>217</v>
      </c>
      <c r="J35" s="5">
        <v>0</v>
      </c>
      <c r="K35" s="6">
        <v>217</v>
      </c>
      <c r="L35" s="5">
        <v>222.61</v>
      </c>
      <c r="M35" s="5">
        <v>0</v>
      </c>
      <c r="N35" s="6">
        <v>222.61</v>
      </c>
      <c r="O35" s="11">
        <f t="shared" si="0"/>
        <v>861.11</v>
      </c>
      <c r="P35" s="5">
        <v>465</v>
      </c>
      <c r="Q35" s="5">
        <v>0</v>
      </c>
      <c r="R35" s="6">
        <v>465</v>
      </c>
      <c r="S35" s="5">
        <v>511</v>
      </c>
      <c r="T35" s="5">
        <v>0</v>
      </c>
      <c r="U35" s="6">
        <v>511</v>
      </c>
      <c r="V35" s="5">
        <v>233</v>
      </c>
      <c r="W35" s="5">
        <v>0</v>
      </c>
      <c r="X35" s="6">
        <v>233</v>
      </c>
      <c r="Y35" s="5">
        <v>176</v>
      </c>
      <c r="Z35" s="5">
        <v>0</v>
      </c>
      <c r="AA35" s="6">
        <v>176</v>
      </c>
      <c r="AB35" s="11">
        <f t="shared" si="1"/>
        <v>409</v>
      </c>
      <c r="AC35" s="5">
        <v>450</v>
      </c>
      <c r="AD35" s="5">
        <v>0</v>
      </c>
      <c r="AE35" s="6">
        <v>450</v>
      </c>
      <c r="AF35" s="5">
        <v>763</v>
      </c>
      <c r="AG35" s="5">
        <v>0</v>
      </c>
      <c r="AH35" s="6">
        <v>763</v>
      </c>
      <c r="AI35" s="5">
        <v>0</v>
      </c>
      <c r="AJ35" s="5">
        <v>0</v>
      </c>
      <c r="AK35" s="6">
        <v>0</v>
      </c>
    </row>
    <row r="36" spans="1:37">
      <c r="A36" s="3">
        <v>33</v>
      </c>
      <c r="B36" s="7" t="s">
        <v>54</v>
      </c>
      <c r="C36" s="5">
        <v>206.75</v>
      </c>
      <c r="D36" s="5">
        <v>0</v>
      </c>
      <c r="E36" s="6">
        <v>206.75</v>
      </c>
      <c r="F36" s="5">
        <v>214.75</v>
      </c>
      <c r="G36" s="5">
        <v>0</v>
      </c>
      <c r="H36" s="6">
        <v>214.75</v>
      </c>
      <c r="I36" s="5">
        <v>217</v>
      </c>
      <c r="J36" s="5">
        <v>0</v>
      </c>
      <c r="K36" s="6">
        <v>217</v>
      </c>
      <c r="L36" s="5">
        <v>222.61</v>
      </c>
      <c r="M36" s="5">
        <v>0</v>
      </c>
      <c r="N36" s="6">
        <v>222.61</v>
      </c>
      <c r="O36" s="11">
        <f t="shared" si="0"/>
        <v>861.11</v>
      </c>
      <c r="P36" s="5">
        <v>465</v>
      </c>
      <c r="Q36" s="5">
        <v>0</v>
      </c>
      <c r="R36" s="6">
        <v>465</v>
      </c>
      <c r="S36" s="5">
        <v>511</v>
      </c>
      <c r="T36" s="5">
        <v>0</v>
      </c>
      <c r="U36" s="6">
        <v>511</v>
      </c>
      <c r="V36" s="5">
        <v>233</v>
      </c>
      <c r="W36" s="5">
        <v>0</v>
      </c>
      <c r="X36" s="6">
        <v>233</v>
      </c>
      <c r="Y36" s="5">
        <v>176</v>
      </c>
      <c r="Z36" s="5">
        <v>0</v>
      </c>
      <c r="AA36" s="6">
        <v>176</v>
      </c>
      <c r="AB36" s="11">
        <f t="shared" si="1"/>
        <v>409</v>
      </c>
      <c r="AC36" s="5">
        <v>450</v>
      </c>
      <c r="AD36" s="5">
        <v>0</v>
      </c>
      <c r="AE36" s="6">
        <v>450</v>
      </c>
      <c r="AF36" s="5">
        <v>755</v>
      </c>
      <c r="AG36" s="5">
        <v>0</v>
      </c>
      <c r="AH36" s="6">
        <v>755</v>
      </c>
      <c r="AI36" s="5">
        <v>0</v>
      </c>
      <c r="AJ36" s="5">
        <v>0</v>
      </c>
      <c r="AK36" s="6">
        <v>0</v>
      </c>
    </row>
    <row r="37" spans="1:37">
      <c r="A37" s="3">
        <v>34</v>
      </c>
      <c r="B37" s="7" t="s">
        <v>55</v>
      </c>
      <c r="C37" s="5">
        <v>206.75</v>
      </c>
      <c r="D37" s="5">
        <v>0</v>
      </c>
      <c r="E37" s="6">
        <v>206.75</v>
      </c>
      <c r="F37" s="5">
        <v>214.75</v>
      </c>
      <c r="G37" s="5">
        <v>0</v>
      </c>
      <c r="H37" s="6">
        <v>214.75</v>
      </c>
      <c r="I37" s="5">
        <v>217</v>
      </c>
      <c r="J37" s="5">
        <v>0</v>
      </c>
      <c r="K37" s="6">
        <v>217</v>
      </c>
      <c r="L37" s="5">
        <v>222.61</v>
      </c>
      <c r="M37" s="5">
        <v>0</v>
      </c>
      <c r="N37" s="6">
        <v>222.61</v>
      </c>
      <c r="O37" s="11">
        <f t="shared" si="0"/>
        <v>861.11</v>
      </c>
      <c r="P37" s="5">
        <v>465</v>
      </c>
      <c r="Q37" s="5">
        <v>0</v>
      </c>
      <c r="R37" s="6">
        <v>465</v>
      </c>
      <c r="S37" s="5">
        <v>511</v>
      </c>
      <c r="T37" s="5">
        <v>0</v>
      </c>
      <c r="U37" s="6">
        <v>511</v>
      </c>
      <c r="V37" s="5">
        <v>233</v>
      </c>
      <c r="W37" s="5">
        <v>0</v>
      </c>
      <c r="X37" s="6">
        <v>233</v>
      </c>
      <c r="Y37" s="5">
        <v>176</v>
      </c>
      <c r="Z37" s="5">
        <v>0</v>
      </c>
      <c r="AA37" s="6">
        <v>176</v>
      </c>
      <c r="AB37" s="11">
        <f t="shared" si="1"/>
        <v>409</v>
      </c>
      <c r="AC37" s="5">
        <v>450</v>
      </c>
      <c r="AD37" s="5">
        <v>0</v>
      </c>
      <c r="AE37" s="6">
        <v>450</v>
      </c>
      <c r="AF37" s="5">
        <v>755</v>
      </c>
      <c r="AG37" s="5">
        <v>0</v>
      </c>
      <c r="AH37" s="6">
        <v>755</v>
      </c>
      <c r="AI37" s="5">
        <v>0</v>
      </c>
      <c r="AJ37" s="5">
        <v>0</v>
      </c>
      <c r="AK37" s="6">
        <v>0</v>
      </c>
    </row>
    <row r="38" spans="1:37">
      <c r="A38" s="3">
        <v>35</v>
      </c>
      <c r="B38" s="7" t="s">
        <v>56</v>
      </c>
      <c r="C38" s="5">
        <v>206.75</v>
      </c>
      <c r="D38" s="5">
        <v>0</v>
      </c>
      <c r="E38" s="6">
        <v>206.75</v>
      </c>
      <c r="F38" s="5">
        <v>214.75</v>
      </c>
      <c r="G38" s="5">
        <v>0</v>
      </c>
      <c r="H38" s="6">
        <v>214.75</v>
      </c>
      <c r="I38" s="5">
        <v>150</v>
      </c>
      <c r="J38" s="5">
        <v>0</v>
      </c>
      <c r="K38" s="6">
        <v>150</v>
      </c>
      <c r="L38" s="5">
        <v>222.61</v>
      </c>
      <c r="M38" s="5">
        <v>0</v>
      </c>
      <c r="N38" s="6">
        <v>222.61</v>
      </c>
      <c r="O38" s="11">
        <f t="shared" si="0"/>
        <v>794.11</v>
      </c>
      <c r="P38" s="5">
        <v>465</v>
      </c>
      <c r="Q38" s="5">
        <v>0</v>
      </c>
      <c r="R38" s="6">
        <v>465</v>
      </c>
      <c r="S38" s="5">
        <v>511</v>
      </c>
      <c r="T38" s="5">
        <v>0</v>
      </c>
      <c r="U38" s="6">
        <v>511</v>
      </c>
      <c r="V38" s="5">
        <v>233</v>
      </c>
      <c r="W38" s="5">
        <v>0</v>
      </c>
      <c r="X38" s="6">
        <v>233</v>
      </c>
      <c r="Y38" s="5">
        <v>176</v>
      </c>
      <c r="Z38" s="5">
        <v>0</v>
      </c>
      <c r="AA38" s="6">
        <v>176</v>
      </c>
      <c r="AB38" s="11">
        <f t="shared" si="1"/>
        <v>409</v>
      </c>
      <c r="AC38" s="5">
        <v>450</v>
      </c>
      <c r="AD38" s="5">
        <v>0</v>
      </c>
      <c r="AE38" s="6">
        <v>450</v>
      </c>
      <c r="AF38" s="5">
        <v>755</v>
      </c>
      <c r="AG38" s="5">
        <v>0</v>
      </c>
      <c r="AH38" s="6">
        <v>755</v>
      </c>
      <c r="AI38" s="5">
        <v>0</v>
      </c>
      <c r="AJ38" s="5">
        <v>0</v>
      </c>
      <c r="AK38" s="6">
        <v>0</v>
      </c>
    </row>
    <row r="39" spans="1:37">
      <c r="A39" s="3">
        <v>36</v>
      </c>
      <c r="B39" s="7" t="s">
        <v>57</v>
      </c>
      <c r="C39" s="5">
        <v>206.75</v>
      </c>
      <c r="D39" s="5">
        <v>0</v>
      </c>
      <c r="E39" s="6">
        <v>206.75</v>
      </c>
      <c r="F39" s="5">
        <v>214.75</v>
      </c>
      <c r="G39" s="5">
        <v>0</v>
      </c>
      <c r="H39" s="6">
        <v>214.75</v>
      </c>
      <c r="I39" s="5">
        <v>150</v>
      </c>
      <c r="J39" s="5">
        <v>0</v>
      </c>
      <c r="K39" s="6">
        <v>150</v>
      </c>
      <c r="L39" s="5">
        <v>222.61</v>
      </c>
      <c r="M39" s="5">
        <v>0</v>
      </c>
      <c r="N39" s="6">
        <v>222.61</v>
      </c>
      <c r="O39" s="11">
        <f t="shared" si="0"/>
        <v>794.11</v>
      </c>
      <c r="P39" s="5">
        <v>465</v>
      </c>
      <c r="Q39" s="5">
        <v>0</v>
      </c>
      <c r="R39" s="6">
        <v>465</v>
      </c>
      <c r="S39" s="5">
        <v>511</v>
      </c>
      <c r="T39" s="5">
        <v>0</v>
      </c>
      <c r="U39" s="6">
        <v>511</v>
      </c>
      <c r="V39" s="5">
        <v>233</v>
      </c>
      <c r="W39" s="5">
        <v>0</v>
      </c>
      <c r="X39" s="6">
        <v>233</v>
      </c>
      <c r="Y39" s="5">
        <v>176</v>
      </c>
      <c r="Z39" s="5">
        <v>0</v>
      </c>
      <c r="AA39" s="6">
        <v>176</v>
      </c>
      <c r="AB39" s="11">
        <f t="shared" si="1"/>
        <v>409</v>
      </c>
      <c r="AC39" s="5">
        <v>450</v>
      </c>
      <c r="AD39" s="5">
        <v>0</v>
      </c>
      <c r="AE39" s="6">
        <v>450</v>
      </c>
      <c r="AF39" s="5">
        <v>755</v>
      </c>
      <c r="AG39" s="5">
        <v>0</v>
      </c>
      <c r="AH39" s="6">
        <v>755</v>
      </c>
      <c r="AI39" s="5">
        <v>0</v>
      </c>
      <c r="AJ39" s="5">
        <v>0</v>
      </c>
      <c r="AK39" s="6">
        <v>0</v>
      </c>
    </row>
    <row r="40" spans="1:37">
      <c r="A40" s="3">
        <v>37</v>
      </c>
      <c r="B40" s="7" t="s">
        <v>58</v>
      </c>
      <c r="C40" s="5">
        <v>206.75</v>
      </c>
      <c r="D40" s="5">
        <v>0</v>
      </c>
      <c r="E40" s="6">
        <v>206.75</v>
      </c>
      <c r="F40" s="5">
        <v>214.75</v>
      </c>
      <c r="G40" s="5">
        <v>0</v>
      </c>
      <c r="H40" s="6">
        <v>214.75</v>
      </c>
      <c r="I40" s="5">
        <v>150</v>
      </c>
      <c r="J40" s="5">
        <v>0</v>
      </c>
      <c r="K40" s="6">
        <v>150</v>
      </c>
      <c r="L40" s="5">
        <v>222.61</v>
      </c>
      <c r="M40" s="5">
        <v>0</v>
      </c>
      <c r="N40" s="6">
        <v>222.61</v>
      </c>
      <c r="O40" s="11">
        <f t="shared" si="0"/>
        <v>794.11</v>
      </c>
      <c r="P40" s="5">
        <v>465</v>
      </c>
      <c r="Q40" s="5">
        <v>0</v>
      </c>
      <c r="R40" s="6">
        <v>465</v>
      </c>
      <c r="S40" s="5">
        <v>511</v>
      </c>
      <c r="T40" s="5">
        <v>0</v>
      </c>
      <c r="U40" s="6">
        <v>511</v>
      </c>
      <c r="V40" s="5">
        <v>233</v>
      </c>
      <c r="W40" s="5">
        <v>0</v>
      </c>
      <c r="X40" s="6">
        <v>233</v>
      </c>
      <c r="Y40" s="5">
        <v>176</v>
      </c>
      <c r="Z40" s="5">
        <v>0</v>
      </c>
      <c r="AA40" s="6">
        <v>176</v>
      </c>
      <c r="AB40" s="11">
        <f t="shared" si="1"/>
        <v>409</v>
      </c>
      <c r="AC40" s="5">
        <v>450</v>
      </c>
      <c r="AD40" s="5">
        <v>0</v>
      </c>
      <c r="AE40" s="6">
        <v>450</v>
      </c>
      <c r="AF40" s="5">
        <v>755</v>
      </c>
      <c r="AG40" s="5">
        <v>0</v>
      </c>
      <c r="AH40" s="6">
        <v>755</v>
      </c>
      <c r="AI40" s="5">
        <v>0</v>
      </c>
      <c r="AJ40" s="5">
        <v>0</v>
      </c>
      <c r="AK40" s="6">
        <v>0</v>
      </c>
    </row>
    <row r="41" spans="1:37">
      <c r="A41" s="3">
        <v>38</v>
      </c>
      <c r="B41" s="7" t="s">
        <v>59</v>
      </c>
      <c r="C41" s="5">
        <v>206.75</v>
      </c>
      <c r="D41" s="5">
        <v>0</v>
      </c>
      <c r="E41" s="6">
        <v>206.75</v>
      </c>
      <c r="F41" s="5">
        <v>214.75</v>
      </c>
      <c r="G41" s="5">
        <v>0</v>
      </c>
      <c r="H41" s="6">
        <v>214.75</v>
      </c>
      <c r="I41" s="5">
        <v>150</v>
      </c>
      <c r="J41" s="5">
        <v>0</v>
      </c>
      <c r="K41" s="6">
        <v>150</v>
      </c>
      <c r="L41" s="5">
        <v>222.61</v>
      </c>
      <c r="M41" s="5">
        <v>0</v>
      </c>
      <c r="N41" s="6">
        <v>222.61</v>
      </c>
      <c r="O41" s="11">
        <f t="shared" si="0"/>
        <v>794.11</v>
      </c>
      <c r="P41" s="5">
        <v>465</v>
      </c>
      <c r="Q41" s="5">
        <v>0</v>
      </c>
      <c r="R41" s="6">
        <v>465</v>
      </c>
      <c r="S41" s="5">
        <v>511</v>
      </c>
      <c r="T41" s="5">
        <v>0</v>
      </c>
      <c r="U41" s="6">
        <v>511</v>
      </c>
      <c r="V41" s="5">
        <v>233</v>
      </c>
      <c r="W41" s="5">
        <v>0</v>
      </c>
      <c r="X41" s="6">
        <v>233</v>
      </c>
      <c r="Y41" s="5">
        <v>176</v>
      </c>
      <c r="Z41" s="5">
        <v>0</v>
      </c>
      <c r="AA41" s="6">
        <v>176</v>
      </c>
      <c r="AB41" s="11">
        <f t="shared" si="1"/>
        <v>409</v>
      </c>
      <c r="AC41" s="5">
        <v>450</v>
      </c>
      <c r="AD41" s="5">
        <v>0</v>
      </c>
      <c r="AE41" s="6">
        <v>450</v>
      </c>
      <c r="AF41" s="5">
        <v>755</v>
      </c>
      <c r="AG41" s="5">
        <v>0</v>
      </c>
      <c r="AH41" s="6">
        <v>755</v>
      </c>
      <c r="AI41" s="5">
        <v>0</v>
      </c>
      <c r="AJ41" s="5">
        <v>0</v>
      </c>
      <c r="AK41" s="6">
        <v>0</v>
      </c>
    </row>
    <row r="42" spans="1:37">
      <c r="A42" s="3">
        <v>39</v>
      </c>
      <c r="B42" s="7" t="s">
        <v>60</v>
      </c>
      <c r="C42" s="5">
        <v>206.75</v>
      </c>
      <c r="D42" s="5">
        <v>0</v>
      </c>
      <c r="E42" s="6">
        <v>206.75</v>
      </c>
      <c r="F42" s="5">
        <v>214.75</v>
      </c>
      <c r="G42" s="5">
        <v>0</v>
      </c>
      <c r="H42" s="6">
        <v>214.75</v>
      </c>
      <c r="I42" s="5">
        <v>150</v>
      </c>
      <c r="J42" s="5">
        <v>0</v>
      </c>
      <c r="K42" s="6">
        <v>150</v>
      </c>
      <c r="L42" s="5">
        <v>222.61</v>
      </c>
      <c r="M42" s="5">
        <v>0</v>
      </c>
      <c r="N42" s="6">
        <v>222.61</v>
      </c>
      <c r="O42" s="11">
        <f t="shared" si="0"/>
        <v>794.11</v>
      </c>
      <c r="P42" s="5">
        <v>465</v>
      </c>
      <c r="Q42" s="5">
        <v>0</v>
      </c>
      <c r="R42" s="6">
        <v>465</v>
      </c>
      <c r="S42" s="5">
        <v>511</v>
      </c>
      <c r="T42" s="5">
        <v>0</v>
      </c>
      <c r="U42" s="6">
        <v>511</v>
      </c>
      <c r="V42" s="5">
        <v>233</v>
      </c>
      <c r="W42" s="5">
        <v>0</v>
      </c>
      <c r="X42" s="6">
        <v>233</v>
      </c>
      <c r="Y42" s="5">
        <v>176</v>
      </c>
      <c r="Z42" s="5">
        <v>0</v>
      </c>
      <c r="AA42" s="6">
        <v>176</v>
      </c>
      <c r="AB42" s="11">
        <f t="shared" si="1"/>
        <v>409</v>
      </c>
      <c r="AC42" s="5">
        <v>450</v>
      </c>
      <c r="AD42" s="5">
        <v>0</v>
      </c>
      <c r="AE42" s="6">
        <v>450</v>
      </c>
      <c r="AF42" s="5">
        <v>755</v>
      </c>
      <c r="AG42" s="5">
        <v>0</v>
      </c>
      <c r="AH42" s="6">
        <v>755</v>
      </c>
      <c r="AI42" s="5">
        <v>0</v>
      </c>
      <c r="AJ42" s="5">
        <v>0</v>
      </c>
      <c r="AK42" s="6">
        <v>0</v>
      </c>
    </row>
    <row r="43" spans="1:37">
      <c r="A43" s="3">
        <v>40</v>
      </c>
      <c r="B43" s="7" t="s">
        <v>61</v>
      </c>
      <c r="C43" s="5">
        <v>206.75</v>
      </c>
      <c r="D43" s="5">
        <v>0</v>
      </c>
      <c r="E43" s="6">
        <v>206.75</v>
      </c>
      <c r="F43" s="5">
        <v>214.75</v>
      </c>
      <c r="G43" s="5">
        <v>0</v>
      </c>
      <c r="H43" s="6">
        <v>214.75</v>
      </c>
      <c r="I43" s="5">
        <v>150</v>
      </c>
      <c r="J43" s="5">
        <v>0</v>
      </c>
      <c r="K43" s="6">
        <v>150</v>
      </c>
      <c r="L43" s="5">
        <v>222.61</v>
      </c>
      <c r="M43" s="5">
        <v>0</v>
      </c>
      <c r="N43" s="6">
        <v>222.61</v>
      </c>
      <c r="O43" s="11">
        <f t="shared" si="0"/>
        <v>794.11</v>
      </c>
      <c r="P43" s="5">
        <v>465</v>
      </c>
      <c r="Q43" s="5">
        <v>0</v>
      </c>
      <c r="R43" s="6">
        <v>465</v>
      </c>
      <c r="S43" s="5">
        <v>511</v>
      </c>
      <c r="T43" s="5">
        <v>0</v>
      </c>
      <c r="U43" s="6">
        <v>511</v>
      </c>
      <c r="V43" s="5">
        <v>233</v>
      </c>
      <c r="W43" s="5">
        <v>0</v>
      </c>
      <c r="X43" s="6">
        <v>233</v>
      </c>
      <c r="Y43" s="5">
        <v>176</v>
      </c>
      <c r="Z43" s="5">
        <v>0</v>
      </c>
      <c r="AA43" s="6">
        <v>176</v>
      </c>
      <c r="AB43" s="11">
        <f t="shared" si="1"/>
        <v>409</v>
      </c>
      <c r="AC43" s="5">
        <v>450</v>
      </c>
      <c r="AD43" s="5">
        <v>0</v>
      </c>
      <c r="AE43" s="6">
        <v>450</v>
      </c>
      <c r="AF43" s="5">
        <v>755</v>
      </c>
      <c r="AG43" s="5">
        <v>0</v>
      </c>
      <c r="AH43" s="6">
        <v>755</v>
      </c>
      <c r="AI43" s="5">
        <v>0</v>
      </c>
      <c r="AJ43" s="5">
        <v>0</v>
      </c>
      <c r="AK43" s="6">
        <v>0</v>
      </c>
    </row>
    <row r="44" spans="1:37">
      <c r="A44" s="3">
        <v>41</v>
      </c>
      <c r="B44" s="7" t="s">
        <v>62</v>
      </c>
      <c r="C44" s="5">
        <v>206.75</v>
      </c>
      <c r="D44" s="5">
        <v>0</v>
      </c>
      <c r="E44" s="6">
        <v>206.75</v>
      </c>
      <c r="F44" s="5">
        <v>214.75</v>
      </c>
      <c r="G44" s="5">
        <v>0</v>
      </c>
      <c r="H44" s="6">
        <v>214.75</v>
      </c>
      <c r="I44" s="5">
        <v>150</v>
      </c>
      <c r="J44" s="5">
        <v>0</v>
      </c>
      <c r="K44" s="6">
        <v>150</v>
      </c>
      <c r="L44" s="5">
        <v>222.61</v>
      </c>
      <c r="M44" s="5">
        <v>0</v>
      </c>
      <c r="N44" s="6">
        <v>222.61</v>
      </c>
      <c r="O44" s="11">
        <f t="shared" si="0"/>
        <v>794.11</v>
      </c>
      <c r="P44" s="5">
        <v>465</v>
      </c>
      <c r="Q44" s="5">
        <v>0</v>
      </c>
      <c r="R44" s="6">
        <v>465</v>
      </c>
      <c r="S44" s="5">
        <v>511</v>
      </c>
      <c r="T44" s="5">
        <v>0</v>
      </c>
      <c r="U44" s="6">
        <v>511</v>
      </c>
      <c r="V44" s="5">
        <v>233</v>
      </c>
      <c r="W44" s="5">
        <v>0</v>
      </c>
      <c r="X44" s="6">
        <v>233</v>
      </c>
      <c r="Y44" s="5">
        <v>176</v>
      </c>
      <c r="Z44" s="5">
        <v>0</v>
      </c>
      <c r="AA44" s="6">
        <v>176</v>
      </c>
      <c r="AB44" s="11">
        <f t="shared" si="1"/>
        <v>409</v>
      </c>
      <c r="AC44" s="5">
        <v>450</v>
      </c>
      <c r="AD44" s="5">
        <v>0</v>
      </c>
      <c r="AE44" s="6">
        <v>450</v>
      </c>
      <c r="AF44" s="5">
        <v>755</v>
      </c>
      <c r="AG44" s="5">
        <v>0</v>
      </c>
      <c r="AH44" s="6">
        <v>755</v>
      </c>
      <c r="AI44" s="5">
        <v>0</v>
      </c>
      <c r="AJ44" s="5">
        <v>0</v>
      </c>
      <c r="AK44" s="6">
        <v>0</v>
      </c>
    </row>
    <row r="45" spans="1:37">
      <c r="A45" s="3">
        <v>42</v>
      </c>
      <c r="B45" s="7" t="s">
        <v>63</v>
      </c>
      <c r="C45" s="5">
        <v>206.75</v>
      </c>
      <c r="D45" s="5">
        <v>0</v>
      </c>
      <c r="E45" s="6">
        <v>206.75</v>
      </c>
      <c r="F45" s="5">
        <v>214.75</v>
      </c>
      <c r="G45" s="5">
        <v>0</v>
      </c>
      <c r="H45" s="6">
        <v>214.75</v>
      </c>
      <c r="I45" s="5">
        <v>150</v>
      </c>
      <c r="J45" s="5">
        <v>0</v>
      </c>
      <c r="K45" s="6">
        <v>150</v>
      </c>
      <c r="L45" s="5">
        <v>222.61</v>
      </c>
      <c r="M45" s="5">
        <v>0</v>
      </c>
      <c r="N45" s="6">
        <v>222.61</v>
      </c>
      <c r="O45" s="11">
        <f t="shared" si="0"/>
        <v>794.11</v>
      </c>
      <c r="P45" s="5">
        <v>465</v>
      </c>
      <c r="Q45" s="5">
        <v>0</v>
      </c>
      <c r="R45" s="6">
        <v>465</v>
      </c>
      <c r="S45" s="5">
        <v>511</v>
      </c>
      <c r="T45" s="5">
        <v>0</v>
      </c>
      <c r="U45" s="6">
        <v>511</v>
      </c>
      <c r="V45" s="5">
        <v>233</v>
      </c>
      <c r="W45" s="5">
        <v>0</v>
      </c>
      <c r="X45" s="6">
        <v>233</v>
      </c>
      <c r="Y45" s="5">
        <v>176</v>
      </c>
      <c r="Z45" s="5">
        <v>0</v>
      </c>
      <c r="AA45" s="6">
        <v>176</v>
      </c>
      <c r="AB45" s="11">
        <f t="shared" si="1"/>
        <v>409</v>
      </c>
      <c r="AC45" s="5">
        <v>450</v>
      </c>
      <c r="AD45" s="5">
        <v>0</v>
      </c>
      <c r="AE45" s="6">
        <v>450</v>
      </c>
      <c r="AF45" s="5">
        <v>755</v>
      </c>
      <c r="AG45" s="5">
        <v>0</v>
      </c>
      <c r="AH45" s="6">
        <v>755</v>
      </c>
      <c r="AI45" s="5">
        <v>0</v>
      </c>
      <c r="AJ45" s="5">
        <v>0</v>
      </c>
      <c r="AK45" s="6">
        <v>0</v>
      </c>
    </row>
    <row r="46" spans="1:37">
      <c r="A46" s="3">
        <v>43</v>
      </c>
      <c r="B46" s="7" t="s">
        <v>64</v>
      </c>
      <c r="C46" s="5">
        <v>206.75</v>
      </c>
      <c r="D46" s="5">
        <v>0</v>
      </c>
      <c r="E46" s="6">
        <v>206.75</v>
      </c>
      <c r="F46" s="5">
        <v>214.75</v>
      </c>
      <c r="G46" s="5">
        <v>0</v>
      </c>
      <c r="H46" s="6">
        <v>214.75</v>
      </c>
      <c r="I46" s="5">
        <v>150</v>
      </c>
      <c r="J46" s="5">
        <v>0</v>
      </c>
      <c r="K46" s="6">
        <v>150</v>
      </c>
      <c r="L46" s="5">
        <v>222.61</v>
      </c>
      <c r="M46" s="5">
        <v>0</v>
      </c>
      <c r="N46" s="6">
        <v>222.61</v>
      </c>
      <c r="O46" s="11">
        <f t="shared" si="0"/>
        <v>794.11</v>
      </c>
      <c r="P46" s="5">
        <v>465</v>
      </c>
      <c r="Q46" s="5">
        <v>0</v>
      </c>
      <c r="R46" s="6">
        <v>465</v>
      </c>
      <c r="S46" s="5">
        <v>511</v>
      </c>
      <c r="T46" s="5">
        <v>0</v>
      </c>
      <c r="U46" s="6">
        <v>511</v>
      </c>
      <c r="V46" s="5">
        <v>233</v>
      </c>
      <c r="W46" s="5">
        <v>0</v>
      </c>
      <c r="X46" s="6">
        <v>233</v>
      </c>
      <c r="Y46" s="5">
        <v>176</v>
      </c>
      <c r="Z46" s="5">
        <v>0</v>
      </c>
      <c r="AA46" s="6">
        <v>176</v>
      </c>
      <c r="AB46" s="11">
        <f t="shared" si="1"/>
        <v>409</v>
      </c>
      <c r="AC46" s="5">
        <v>450</v>
      </c>
      <c r="AD46" s="5">
        <v>0</v>
      </c>
      <c r="AE46" s="6">
        <v>450</v>
      </c>
      <c r="AF46" s="5">
        <v>755</v>
      </c>
      <c r="AG46" s="5">
        <v>0</v>
      </c>
      <c r="AH46" s="6">
        <v>755</v>
      </c>
      <c r="AI46" s="5">
        <v>0</v>
      </c>
      <c r="AJ46" s="5">
        <v>0</v>
      </c>
      <c r="AK46" s="6">
        <v>0</v>
      </c>
    </row>
    <row r="47" spans="1:37">
      <c r="A47" s="3">
        <v>44</v>
      </c>
      <c r="B47" s="7" t="s">
        <v>65</v>
      </c>
      <c r="C47" s="5">
        <v>206.75</v>
      </c>
      <c r="D47" s="5">
        <v>0</v>
      </c>
      <c r="E47" s="6">
        <v>206.75</v>
      </c>
      <c r="F47" s="5">
        <v>214.75</v>
      </c>
      <c r="G47" s="5">
        <v>0</v>
      </c>
      <c r="H47" s="6">
        <v>214.75</v>
      </c>
      <c r="I47" s="5">
        <v>150</v>
      </c>
      <c r="J47" s="5">
        <v>0</v>
      </c>
      <c r="K47" s="6">
        <v>150</v>
      </c>
      <c r="L47" s="5">
        <v>222.61</v>
      </c>
      <c r="M47" s="5">
        <v>0</v>
      </c>
      <c r="N47" s="6">
        <v>222.61</v>
      </c>
      <c r="O47" s="11">
        <f t="shared" si="0"/>
        <v>794.11</v>
      </c>
      <c r="P47" s="5">
        <v>465</v>
      </c>
      <c r="Q47" s="5">
        <v>0</v>
      </c>
      <c r="R47" s="6">
        <v>465</v>
      </c>
      <c r="S47" s="5">
        <v>511</v>
      </c>
      <c r="T47" s="5">
        <v>0</v>
      </c>
      <c r="U47" s="6">
        <v>511</v>
      </c>
      <c r="V47" s="5">
        <v>233</v>
      </c>
      <c r="W47" s="5">
        <v>0</v>
      </c>
      <c r="X47" s="6">
        <v>233</v>
      </c>
      <c r="Y47" s="5">
        <v>176</v>
      </c>
      <c r="Z47" s="5">
        <v>0</v>
      </c>
      <c r="AA47" s="6">
        <v>176</v>
      </c>
      <c r="AB47" s="11">
        <f t="shared" si="1"/>
        <v>409</v>
      </c>
      <c r="AC47" s="5">
        <v>450</v>
      </c>
      <c r="AD47" s="5">
        <v>0</v>
      </c>
      <c r="AE47" s="6">
        <v>450</v>
      </c>
      <c r="AF47" s="5">
        <v>755</v>
      </c>
      <c r="AG47" s="5">
        <v>0</v>
      </c>
      <c r="AH47" s="6">
        <v>755</v>
      </c>
      <c r="AI47" s="5">
        <v>0</v>
      </c>
      <c r="AJ47" s="5">
        <v>0</v>
      </c>
      <c r="AK47" s="6">
        <v>0</v>
      </c>
    </row>
    <row r="48" spans="1:37">
      <c r="A48" s="3">
        <v>45</v>
      </c>
      <c r="B48" s="7" t="s">
        <v>66</v>
      </c>
      <c r="C48" s="5">
        <v>206.75</v>
      </c>
      <c r="D48" s="5">
        <v>0</v>
      </c>
      <c r="E48" s="6">
        <v>206.75</v>
      </c>
      <c r="F48" s="5">
        <v>214.75</v>
      </c>
      <c r="G48" s="5">
        <v>0</v>
      </c>
      <c r="H48" s="6">
        <v>214.75</v>
      </c>
      <c r="I48" s="5">
        <v>150</v>
      </c>
      <c r="J48" s="5">
        <v>0</v>
      </c>
      <c r="K48" s="6">
        <v>150</v>
      </c>
      <c r="L48" s="5">
        <v>222.61</v>
      </c>
      <c r="M48" s="5">
        <v>0</v>
      </c>
      <c r="N48" s="6">
        <v>222.61</v>
      </c>
      <c r="O48" s="11">
        <f t="shared" si="0"/>
        <v>794.11</v>
      </c>
      <c r="P48" s="5">
        <v>465</v>
      </c>
      <c r="Q48" s="5">
        <v>0</v>
      </c>
      <c r="R48" s="6">
        <v>465</v>
      </c>
      <c r="S48" s="5">
        <v>511</v>
      </c>
      <c r="T48" s="5">
        <v>0</v>
      </c>
      <c r="U48" s="6">
        <v>511</v>
      </c>
      <c r="V48" s="5">
        <v>233</v>
      </c>
      <c r="W48" s="5">
        <v>0</v>
      </c>
      <c r="X48" s="6">
        <v>233</v>
      </c>
      <c r="Y48" s="5">
        <v>176</v>
      </c>
      <c r="Z48" s="5">
        <v>0</v>
      </c>
      <c r="AA48" s="6">
        <v>176</v>
      </c>
      <c r="AB48" s="11">
        <f t="shared" si="1"/>
        <v>409</v>
      </c>
      <c r="AC48" s="5">
        <v>450</v>
      </c>
      <c r="AD48" s="5">
        <v>0</v>
      </c>
      <c r="AE48" s="6">
        <v>450</v>
      </c>
      <c r="AF48" s="5">
        <v>755</v>
      </c>
      <c r="AG48" s="5">
        <v>0</v>
      </c>
      <c r="AH48" s="6">
        <v>755</v>
      </c>
      <c r="AI48" s="5">
        <v>0</v>
      </c>
      <c r="AJ48" s="5">
        <v>0</v>
      </c>
      <c r="AK48" s="6">
        <v>0</v>
      </c>
    </row>
    <row r="49" spans="1:37">
      <c r="A49" s="3">
        <v>46</v>
      </c>
      <c r="B49" s="7" t="s">
        <v>67</v>
      </c>
      <c r="C49" s="5">
        <v>206.75</v>
      </c>
      <c r="D49" s="5">
        <v>0</v>
      </c>
      <c r="E49" s="6">
        <v>206.75</v>
      </c>
      <c r="F49" s="5">
        <v>214.75</v>
      </c>
      <c r="G49" s="5">
        <v>0</v>
      </c>
      <c r="H49" s="6">
        <v>214.75</v>
      </c>
      <c r="I49" s="5">
        <v>150</v>
      </c>
      <c r="J49" s="5">
        <v>0</v>
      </c>
      <c r="K49" s="6">
        <v>150</v>
      </c>
      <c r="L49" s="5">
        <v>222.61</v>
      </c>
      <c r="M49" s="5">
        <v>0</v>
      </c>
      <c r="N49" s="6">
        <v>222.61</v>
      </c>
      <c r="O49" s="11">
        <f t="shared" si="0"/>
        <v>794.11</v>
      </c>
      <c r="P49" s="5">
        <v>465</v>
      </c>
      <c r="Q49" s="5">
        <v>0</v>
      </c>
      <c r="R49" s="6">
        <v>465</v>
      </c>
      <c r="S49" s="5">
        <v>511</v>
      </c>
      <c r="T49" s="5">
        <v>0</v>
      </c>
      <c r="U49" s="6">
        <v>511</v>
      </c>
      <c r="V49" s="5">
        <v>233</v>
      </c>
      <c r="W49" s="5">
        <v>0</v>
      </c>
      <c r="X49" s="6">
        <v>233</v>
      </c>
      <c r="Y49" s="5">
        <v>176</v>
      </c>
      <c r="Z49" s="5">
        <v>0</v>
      </c>
      <c r="AA49" s="6">
        <v>176</v>
      </c>
      <c r="AB49" s="11">
        <f t="shared" si="1"/>
        <v>409</v>
      </c>
      <c r="AC49" s="5">
        <v>450</v>
      </c>
      <c r="AD49" s="5">
        <v>0</v>
      </c>
      <c r="AE49" s="6">
        <v>450</v>
      </c>
      <c r="AF49" s="5">
        <v>755</v>
      </c>
      <c r="AG49" s="5">
        <v>0</v>
      </c>
      <c r="AH49" s="6">
        <v>755</v>
      </c>
      <c r="AI49" s="5">
        <v>0</v>
      </c>
      <c r="AJ49" s="5">
        <v>0</v>
      </c>
      <c r="AK49" s="6">
        <v>0</v>
      </c>
    </row>
    <row r="50" spans="1:37">
      <c r="A50" s="3">
        <v>47</v>
      </c>
      <c r="B50" s="7" t="s">
        <v>68</v>
      </c>
      <c r="C50" s="5">
        <v>206.75</v>
      </c>
      <c r="D50" s="5">
        <v>0</v>
      </c>
      <c r="E50" s="6">
        <v>206.75</v>
      </c>
      <c r="F50" s="5">
        <v>214.75</v>
      </c>
      <c r="G50" s="5">
        <v>0</v>
      </c>
      <c r="H50" s="6">
        <v>214.75</v>
      </c>
      <c r="I50" s="5">
        <v>150</v>
      </c>
      <c r="J50" s="5">
        <v>0</v>
      </c>
      <c r="K50" s="6">
        <v>150</v>
      </c>
      <c r="L50" s="5">
        <v>222.61</v>
      </c>
      <c r="M50" s="5">
        <v>0</v>
      </c>
      <c r="N50" s="6">
        <v>222.61</v>
      </c>
      <c r="O50" s="11">
        <f t="shared" si="0"/>
        <v>794.11</v>
      </c>
      <c r="P50" s="5">
        <v>465</v>
      </c>
      <c r="Q50" s="5">
        <v>0</v>
      </c>
      <c r="R50" s="6">
        <v>465</v>
      </c>
      <c r="S50" s="5">
        <v>511</v>
      </c>
      <c r="T50" s="5">
        <v>0</v>
      </c>
      <c r="U50" s="6">
        <v>511</v>
      </c>
      <c r="V50" s="5">
        <v>233</v>
      </c>
      <c r="W50" s="5">
        <v>0</v>
      </c>
      <c r="X50" s="6">
        <v>233</v>
      </c>
      <c r="Y50" s="5">
        <v>176</v>
      </c>
      <c r="Z50" s="5">
        <v>0</v>
      </c>
      <c r="AA50" s="6">
        <v>176</v>
      </c>
      <c r="AB50" s="11">
        <f t="shared" si="1"/>
        <v>409</v>
      </c>
      <c r="AC50" s="5">
        <v>450</v>
      </c>
      <c r="AD50" s="5">
        <v>0</v>
      </c>
      <c r="AE50" s="6">
        <v>450</v>
      </c>
      <c r="AF50" s="5">
        <v>755</v>
      </c>
      <c r="AG50" s="5">
        <v>0</v>
      </c>
      <c r="AH50" s="6">
        <v>755</v>
      </c>
      <c r="AI50" s="5">
        <v>0</v>
      </c>
      <c r="AJ50" s="5">
        <v>0</v>
      </c>
      <c r="AK50" s="6">
        <v>0</v>
      </c>
    </row>
    <row r="51" spans="1:37">
      <c r="A51" s="3">
        <v>48</v>
      </c>
      <c r="B51" s="7" t="s">
        <v>69</v>
      </c>
      <c r="C51" s="5">
        <v>206.75</v>
      </c>
      <c r="D51" s="5">
        <v>0</v>
      </c>
      <c r="E51" s="6">
        <v>206.75</v>
      </c>
      <c r="F51" s="5">
        <v>214.75</v>
      </c>
      <c r="G51" s="5">
        <v>0</v>
      </c>
      <c r="H51" s="6">
        <v>214.75</v>
      </c>
      <c r="I51" s="5">
        <v>150</v>
      </c>
      <c r="J51" s="5">
        <v>0</v>
      </c>
      <c r="K51" s="6">
        <v>150</v>
      </c>
      <c r="L51" s="5">
        <v>222.61</v>
      </c>
      <c r="M51" s="5">
        <v>0</v>
      </c>
      <c r="N51" s="6">
        <v>222.61</v>
      </c>
      <c r="O51" s="11">
        <f t="shared" si="0"/>
        <v>794.11</v>
      </c>
      <c r="P51" s="5">
        <v>465</v>
      </c>
      <c r="Q51" s="5">
        <v>0</v>
      </c>
      <c r="R51" s="6">
        <v>465</v>
      </c>
      <c r="S51" s="5">
        <v>511</v>
      </c>
      <c r="T51" s="5">
        <v>0</v>
      </c>
      <c r="U51" s="6">
        <v>511</v>
      </c>
      <c r="V51" s="5">
        <v>233</v>
      </c>
      <c r="W51" s="5">
        <v>0</v>
      </c>
      <c r="X51" s="6">
        <v>233</v>
      </c>
      <c r="Y51" s="5">
        <v>176</v>
      </c>
      <c r="Z51" s="5">
        <v>0</v>
      </c>
      <c r="AA51" s="6">
        <v>176</v>
      </c>
      <c r="AB51" s="11">
        <f t="shared" si="1"/>
        <v>409</v>
      </c>
      <c r="AC51" s="5">
        <v>450</v>
      </c>
      <c r="AD51" s="5">
        <v>0</v>
      </c>
      <c r="AE51" s="6">
        <v>450</v>
      </c>
      <c r="AF51" s="5">
        <v>755</v>
      </c>
      <c r="AG51" s="5">
        <v>0</v>
      </c>
      <c r="AH51" s="6">
        <v>755</v>
      </c>
      <c r="AI51" s="5">
        <v>0</v>
      </c>
      <c r="AJ51" s="5">
        <v>0</v>
      </c>
      <c r="AK51" s="6">
        <v>0</v>
      </c>
    </row>
    <row r="52" spans="1:37">
      <c r="A52" s="3">
        <v>49</v>
      </c>
      <c r="B52" s="7" t="s">
        <v>70</v>
      </c>
      <c r="C52" s="5">
        <v>206.75</v>
      </c>
      <c r="D52" s="5">
        <v>0</v>
      </c>
      <c r="E52" s="6">
        <v>206.75</v>
      </c>
      <c r="F52" s="5">
        <v>214.75</v>
      </c>
      <c r="G52" s="5">
        <v>0</v>
      </c>
      <c r="H52" s="6">
        <v>214.75</v>
      </c>
      <c r="I52" s="5">
        <v>150</v>
      </c>
      <c r="J52" s="5">
        <v>0</v>
      </c>
      <c r="K52" s="6">
        <v>150</v>
      </c>
      <c r="L52" s="5">
        <v>222.61</v>
      </c>
      <c r="M52" s="5">
        <v>0</v>
      </c>
      <c r="N52" s="6">
        <v>222.61</v>
      </c>
      <c r="O52" s="11">
        <f t="shared" si="0"/>
        <v>794.11</v>
      </c>
      <c r="P52" s="5">
        <v>465</v>
      </c>
      <c r="Q52" s="5">
        <v>0</v>
      </c>
      <c r="R52" s="6">
        <v>465</v>
      </c>
      <c r="S52" s="5">
        <v>511</v>
      </c>
      <c r="T52" s="5">
        <v>0</v>
      </c>
      <c r="U52" s="6">
        <v>511</v>
      </c>
      <c r="V52" s="5">
        <v>233</v>
      </c>
      <c r="W52" s="5">
        <v>0</v>
      </c>
      <c r="X52" s="6">
        <v>233</v>
      </c>
      <c r="Y52" s="5">
        <v>176</v>
      </c>
      <c r="Z52" s="5">
        <v>0</v>
      </c>
      <c r="AA52" s="6">
        <v>176</v>
      </c>
      <c r="AB52" s="11">
        <f t="shared" si="1"/>
        <v>409</v>
      </c>
      <c r="AC52" s="5">
        <v>450</v>
      </c>
      <c r="AD52" s="5">
        <v>0</v>
      </c>
      <c r="AE52" s="6">
        <v>450</v>
      </c>
      <c r="AF52" s="5">
        <v>755</v>
      </c>
      <c r="AG52" s="5">
        <v>0</v>
      </c>
      <c r="AH52" s="6">
        <v>755</v>
      </c>
      <c r="AI52" s="5">
        <v>0</v>
      </c>
      <c r="AJ52" s="5">
        <v>0</v>
      </c>
      <c r="AK52" s="6">
        <v>0</v>
      </c>
    </row>
    <row r="53" spans="1:37">
      <c r="A53" s="3">
        <v>50</v>
      </c>
      <c r="B53" s="7" t="s">
        <v>71</v>
      </c>
      <c r="C53" s="5">
        <v>206.75</v>
      </c>
      <c r="D53" s="5">
        <v>0</v>
      </c>
      <c r="E53" s="6">
        <v>206.75</v>
      </c>
      <c r="F53" s="5">
        <v>214.75</v>
      </c>
      <c r="G53" s="5">
        <v>0</v>
      </c>
      <c r="H53" s="6">
        <v>214.75</v>
      </c>
      <c r="I53" s="5">
        <v>150</v>
      </c>
      <c r="J53" s="5">
        <v>0</v>
      </c>
      <c r="K53" s="6">
        <v>150</v>
      </c>
      <c r="L53" s="5">
        <v>222.61</v>
      </c>
      <c r="M53" s="5">
        <v>0</v>
      </c>
      <c r="N53" s="6">
        <v>222.61</v>
      </c>
      <c r="O53" s="11">
        <f t="shared" si="0"/>
        <v>794.11</v>
      </c>
      <c r="P53" s="5">
        <v>465</v>
      </c>
      <c r="Q53" s="5">
        <v>0</v>
      </c>
      <c r="R53" s="6">
        <v>465</v>
      </c>
      <c r="S53" s="5">
        <v>511</v>
      </c>
      <c r="T53" s="5">
        <v>0</v>
      </c>
      <c r="U53" s="6">
        <v>511</v>
      </c>
      <c r="V53" s="5">
        <v>233</v>
      </c>
      <c r="W53" s="5">
        <v>0</v>
      </c>
      <c r="X53" s="6">
        <v>233</v>
      </c>
      <c r="Y53" s="5">
        <v>176</v>
      </c>
      <c r="Z53" s="5">
        <v>0</v>
      </c>
      <c r="AA53" s="6">
        <v>176</v>
      </c>
      <c r="AB53" s="11">
        <f t="shared" si="1"/>
        <v>409</v>
      </c>
      <c r="AC53" s="5">
        <v>450</v>
      </c>
      <c r="AD53" s="5">
        <v>0</v>
      </c>
      <c r="AE53" s="6">
        <v>450</v>
      </c>
      <c r="AF53" s="5">
        <v>755</v>
      </c>
      <c r="AG53" s="5">
        <v>0</v>
      </c>
      <c r="AH53" s="6">
        <v>755</v>
      </c>
      <c r="AI53" s="5">
        <v>0</v>
      </c>
      <c r="AJ53" s="5">
        <v>0</v>
      </c>
      <c r="AK53" s="6">
        <v>0</v>
      </c>
    </row>
    <row r="54" spans="1:37">
      <c r="A54" s="3">
        <v>51</v>
      </c>
      <c r="B54" s="7" t="s">
        <v>72</v>
      </c>
      <c r="C54" s="5">
        <v>206.75</v>
      </c>
      <c r="D54" s="5">
        <v>0</v>
      </c>
      <c r="E54" s="6">
        <v>206.75</v>
      </c>
      <c r="F54" s="5">
        <v>214.75</v>
      </c>
      <c r="G54" s="5">
        <v>0</v>
      </c>
      <c r="H54" s="6">
        <v>214.75</v>
      </c>
      <c r="I54" s="5">
        <v>150</v>
      </c>
      <c r="J54" s="5">
        <v>0</v>
      </c>
      <c r="K54" s="6">
        <v>150</v>
      </c>
      <c r="L54" s="5">
        <v>222.61</v>
      </c>
      <c r="M54" s="5">
        <v>0</v>
      </c>
      <c r="N54" s="6">
        <v>222.61</v>
      </c>
      <c r="O54" s="11">
        <f t="shared" si="0"/>
        <v>794.11</v>
      </c>
      <c r="P54" s="5">
        <v>465</v>
      </c>
      <c r="Q54" s="5">
        <v>0</v>
      </c>
      <c r="R54" s="6">
        <v>465</v>
      </c>
      <c r="S54" s="5">
        <v>511</v>
      </c>
      <c r="T54" s="5">
        <v>0</v>
      </c>
      <c r="U54" s="6">
        <v>511</v>
      </c>
      <c r="V54" s="5">
        <v>233</v>
      </c>
      <c r="W54" s="5">
        <v>0</v>
      </c>
      <c r="X54" s="6">
        <v>233</v>
      </c>
      <c r="Y54" s="5">
        <v>176</v>
      </c>
      <c r="Z54" s="5">
        <v>0</v>
      </c>
      <c r="AA54" s="6">
        <v>176</v>
      </c>
      <c r="AB54" s="11">
        <f t="shared" si="1"/>
        <v>409</v>
      </c>
      <c r="AC54" s="5">
        <v>450</v>
      </c>
      <c r="AD54" s="5">
        <v>0</v>
      </c>
      <c r="AE54" s="6">
        <v>450</v>
      </c>
      <c r="AF54" s="5">
        <v>755</v>
      </c>
      <c r="AG54" s="5">
        <v>0</v>
      </c>
      <c r="AH54" s="6">
        <v>755</v>
      </c>
      <c r="AI54" s="5">
        <v>0</v>
      </c>
      <c r="AJ54" s="5">
        <v>0</v>
      </c>
      <c r="AK54" s="6">
        <v>0</v>
      </c>
    </row>
    <row r="55" spans="1:37">
      <c r="A55" s="3">
        <v>52</v>
      </c>
      <c r="B55" s="7" t="s">
        <v>73</v>
      </c>
      <c r="C55" s="5">
        <v>206.75</v>
      </c>
      <c r="D55" s="5">
        <v>0</v>
      </c>
      <c r="E55" s="6">
        <v>206.75</v>
      </c>
      <c r="F55" s="5">
        <v>214.75</v>
      </c>
      <c r="G55" s="5">
        <v>0</v>
      </c>
      <c r="H55" s="6">
        <v>214.75</v>
      </c>
      <c r="I55" s="5">
        <v>150</v>
      </c>
      <c r="J55" s="5">
        <v>0</v>
      </c>
      <c r="K55" s="6">
        <v>150</v>
      </c>
      <c r="L55" s="5">
        <v>222.61</v>
      </c>
      <c r="M55" s="5">
        <v>0</v>
      </c>
      <c r="N55" s="6">
        <v>222.61</v>
      </c>
      <c r="O55" s="11">
        <f t="shared" si="0"/>
        <v>794.11</v>
      </c>
      <c r="P55" s="5">
        <v>465</v>
      </c>
      <c r="Q55" s="5">
        <v>0</v>
      </c>
      <c r="R55" s="6">
        <v>465</v>
      </c>
      <c r="S55" s="5">
        <v>511</v>
      </c>
      <c r="T55" s="5">
        <v>0</v>
      </c>
      <c r="U55" s="6">
        <v>511</v>
      </c>
      <c r="V55" s="5">
        <v>233</v>
      </c>
      <c r="W55" s="5">
        <v>0</v>
      </c>
      <c r="X55" s="6">
        <v>233</v>
      </c>
      <c r="Y55" s="5">
        <v>176</v>
      </c>
      <c r="Z55" s="5">
        <v>0</v>
      </c>
      <c r="AA55" s="6">
        <v>176</v>
      </c>
      <c r="AB55" s="11">
        <f t="shared" si="1"/>
        <v>409</v>
      </c>
      <c r="AC55" s="5">
        <v>450</v>
      </c>
      <c r="AD55" s="5">
        <v>0</v>
      </c>
      <c r="AE55" s="6">
        <v>450</v>
      </c>
      <c r="AF55" s="5">
        <v>755</v>
      </c>
      <c r="AG55" s="5">
        <v>0</v>
      </c>
      <c r="AH55" s="6">
        <v>755</v>
      </c>
      <c r="AI55" s="5">
        <v>0</v>
      </c>
      <c r="AJ55" s="5">
        <v>0</v>
      </c>
      <c r="AK55" s="6">
        <v>0</v>
      </c>
    </row>
    <row r="56" spans="1:37">
      <c r="A56" s="3">
        <v>53</v>
      </c>
      <c r="B56" s="7" t="s">
        <v>74</v>
      </c>
      <c r="C56" s="5">
        <v>206.75</v>
      </c>
      <c r="D56" s="5">
        <v>0</v>
      </c>
      <c r="E56" s="6">
        <v>206.75</v>
      </c>
      <c r="F56" s="5">
        <v>214.75</v>
      </c>
      <c r="G56" s="5">
        <v>0</v>
      </c>
      <c r="H56" s="6">
        <v>214.75</v>
      </c>
      <c r="I56" s="5">
        <v>150</v>
      </c>
      <c r="J56" s="5">
        <v>0</v>
      </c>
      <c r="K56" s="6">
        <v>150</v>
      </c>
      <c r="L56" s="5">
        <v>222.61</v>
      </c>
      <c r="M56" s="5">
        <v>0</v>
      </c>
      <c r="N56" s="6">
        <v>222.61</v>
      </c>
      <c r="O56" s="11">
        <f t="shared" si="0"/>
        <v>794.11</v>
      </c>
      <c r="P56" s="5">
        <v>465</v>
      </c>
      <c r="Q56" s="5">
        <v>0</v>
      </c>
      <c r="R56" s="6">
        <v>465</v>
      </c>
      <c r="S56" s="5">
        <v>511</v>
      </c>
      <c r="T56" s="5">
        <v>0</v>
      </c>
      <c r="U56" s="6">
        <v>511</v>
      </c>
      <c r="V56" s="5">
        <v>233</v>
      </c>
      <c r="W56" s="5">
        <v>0</v>
      </c>
      <c r="X56" s="6">
        <v>233</v>
      </c>
      <c r="Y56" s="5">
        <v>176</v>
      </c>
      <c r="Z56" s="5">
        <v>0</v>
      </c>
      <c r="AA56" s="6">
        <v>176</v>
      </c>
      <c r="AB56" s="11">
        <f t="shared" si="1"/>
        <v>409</v>
      </c>
      <c r="AC56" s="5">
        <v>450</v>
      </c>
      <c r="AD56" s="5">
        <v>0</v>
      </c>
      <c r="AE56" s="6">
        <v>450</v>
      </c>
      <c r="AF56" s="5">
        <v>755</v>
      </c>
      <c r="AG56" s="5">
        <v>0</v>
      </c>
      <c r="AH56" s="6">
        <v>755</v>
      </c>
      <c r="AI56" s="5">
        <v>0</v>
      </c>
      <c r="AJ56" s="5">
        <v>0</v>
      </c>
      <c r="AK56" s="6">
        <v>0</v>
      </c>
    </row>
    <row r="57" spans="1:37">
      <c r="A57" s="3">
        <v>54</v>
      </c>
      <c r="B57" s="7" t="s">
        <v>75</v>
      </c>
      <c r="C57" s="5">
        <v>206.75</v>
      </c>
      <c r="D57" s="5">
        <v>0</v>
      </c>
      <c r="E57" s="6">
        <v>206.75</v>
      </c>
      <c r="F57" s="5">
        <v>214.75</v>
      </c>
      <c r="G57" s="5">
        <v>0</v>
      </c>
      <c r="H57" s="6">
        <v>214.75</v>
      </c>
      <c r="I57" s="5">
        <v>150</v>
      </c>
      <c r="J57" s="5">
        <v>0</v>
      </c>
      <c r="K57" s="6">
        <v>150</v>
      </c>
      <c r="L57" s="5">
        <v>222.61</v>
      </c>
      <c r="M57" s="5">
        <v>0</v>
      </c>
      <c r="N57" s="6">
        <v>222.61</v>
      </c>
      <c r="O57" s="11">
        <f t="shared" si="0"/>
        <v>794.11</v>
      </c>
      <c r="P57" s="5">
        <v>465</v>
      </c>
      <c r="Q57" s="5">
        <v>0</v>
      </c>
      <c r="R57" s="6">
        <v>465</v>
      </c>
      <c r="S57" s="5">
        <v>511</v>
      </c>
      <c r="T57" s="5">
        <v>0</v>
      </c>
      <c r="U57" s="6">
        <v>511</v>
      </c>
      <c r="V57" s="5">
        <v>233</v>
      </c>
      <c r="W57" s="5">
        <v>0</v>
      </c>
      <c r="X57" s="6">
        <v>233</v>
      </c>
      <c r="Y57" s="5">
        <v>176</v>
      </c>
      <c r="Z57" s="5">
        <v>0</v>
      </c>
      <c r="AA57" s="6">
        <v>176</v>
      </c>
      <c r="AB57" s="11">
        <f t="shared" si="1"/>
        <v>409</v>
      </c>
      <c r="AC57" s="5">
        <v>450</v>
      </c>
      <c r="AD57" s="5">
        <v>0</v>
      </c>
      <c r="AE57" s="6">
        <v>450</v>
      </c>
      <c r="AF57" s="5">
        <v>755</v>
      </c>
      <c r="AG57" s="5">
        <v>0</v>
      </c>
      <c r="AH57" s="6">
        <v>755</v>
      </c>
      <c r="AI57" s="5">
        <v>0</v>
      </c>
      <c r="AJ57" s="5">
        <v>0</v>
      </c>
      <c r="AK57" s="6">
        <v>0</v>
      </c>
    </row>
    <row r="58" spans="1:37">
      <c r="A58" s="3">
        <v>55</v>
      </c>
      <c r="B58" s="7" t="s">
        <v>76</v>
      </c>
      <c r="C58" s="5">
        <v>206.75</v>
      </c>
      <c r="D58" s="5">
        <v>0</v>
      </c>
      <c r="E58" s="6">
        <v>206.75</v>
      </c>
      <c r="F58" s="5">
        <v>214.75</v>
      </c>
      <c r="G58" s="5">
        <v>0</v>
      </c>
      <c r="H58" s="6">
        <v>214.75</v>
      </c>
      <c r="I58" s="5">
        <v>150</v>
      </c>
      <c r="J58" s="5">
        <v>0</v>
      </c>
      <c r="K58" s="6">
        <v>150</v>
      </c>
      <c r="L58" s="5">
        <v>222.61</v>
      </c>
      <c r="M58" s="5">
        <v>0</v>
      </c>
      <c r="N58" s="6">
        <v>222.61</v>
      </c>
      <c r="O58" s="11">
        <f t="shared" si="0"/>
        <v>794.11</v>
      </c>
      <c r="P58" s="5">
        <v>465</v>
      </c>
      <c r="Q58" s="5">
        <v>0</v>
      </c>
      <c r="R58" s="6">
        <v>465</v>
      </c>
      <c r="S58" s="5">
        <v>511</v>
      </c>
      <c r="T58" s="5">
        <v>0</v>
      </c>
      <c r="U58" s="6">
        <v>511</v>
      </c>
      <c r="V58" s="5">
        <v>233</v>
      </c>
      <c r="W58" s="5">
        <v>0</v>
      </c>
      <c r="X58" s="6">
        <v>233</v>
      </c>
      <c r="Y58" s="5">
        <v>176</v>
      </c>
      <c r="Z58" s="5">
        <v>0</v>
      </c>
      <c r="AA58" s="6">
        <v>176</v>
      </c>
      <c r="AB58" s="11">
        <f t="shared" si="1"/>
        <v>409</v>
      </c>
      <c r="AC58" s="5">
        <v>450</v>
      </c>
      <c r="AD58" s="5">
        <v>0</v>
      </c>
      <c r="AE58" s="6">
        <v>450</v>
      </c>
      <c r="AF58" s="5">
        <v>755</v>
      </c>
      <c r="AG58" s="5">
        <v>0</v>
      </c>
      <c r="AH58" s="6">
        <v>755</v>
      </c>
      <c r="AI58" s="5">
        <v>0</v>
      </c>
      <c r="AJ58" s="5">
        <v>0</v>
      </c>
      <c r="AK58" s="6">
        <v>0</v>
      </c>
    </row>
    <row r="59" spans="1:37">
      <c r="A59" s="3">
        <v>56</v>
      </c>
      <c r="B59" s="7" t="s">
        <v>77</v>
      </c>
      <c r="C59" s="5">
        <v>206.75</v>
      </c>
      <c r="D59" s="5">
        <v>0</v>
      </c>
      <c r="E59" s="6">
        <v>206.75</v>
      </c>
      <c r="F59" s="5">
        <v>214.75</v>
      </c>
      <c r="G59" s="5">
        <v>0</v>
      </c>
      <c r="H59" s="6">
        <v>214.75</v>
      </c>
      <c r="I59" s="5">
        <v>150</v>
      </c>
      <c r="J59" s="5">
        <v>0</v>
      </c>
      <c r="K59" s="6">
        <v>150</v>
      </c>
      <c r="L59" s="5">
        <v>222.61</v>
      </c>
      <c r="M59" s="5">
        <v>0</v>
      </c>
      <c r="N59" s="6">
        <v>222.61</v>
      </c>
      <c r="O59" s="11">
        <f t="shared" si="0"/>
        <v>794.11</v>
      </c>
      <c r="P59" s="5">
        <v>465</v>
      </c>
      <c r="Q59" s="5">
        <v>0</v>
      </c>
      <c r="R59" s="6">
        <v>465</v>
      </c>
      <c r="S59" s="5">
        <v>511</v>
      </c>
      <c r="T59" s="5">
        <v>0</v>
      </c>
      <c r="U59" s="6">
        <v>511</v>
      </c>
      <c r="V59" s="5">
        <v>233</v>
      </c>
      <c r="W59" s="5">
        <v>0</v>
      </c>
      <c r="X59" s="6">
        <v>233</v>
      </c>
      <c r="Y59" s="5">
        <v>176</v>
      </c>
      <c r="Z59" s="5">
        <v>0</v>
      </c>
      <c r="AA59" s="6">
        <v>176</v>
      </c>
      <c r="AB59" s="11">
        <f t="shared" si="1"/>
        <v>409</v>
      </c>
      <c r="AC59" s="5">
        <v>450</v>
      </c>
      <c r="AD59" s="5">
        <v>0</v>
      </c>
      <c r="AE59" s="6">
        <v>450</v>
      </c>
      <c r="AF59" s="5">
        <v>755</v>
      </c>
      <c r="AG59" s="5">
        <v>0</v>
      </c>
      <c r="AH59" s="6">
        <v>755</v>
      </c>
      <c r="AI59" s="5">
        <v>0</v>
      </c>
      <c r="AJ59" s="5">
        <v>0</v>
      </c>
      <c r="AK59" s="6">
        <v>0</v>
      </c>
    </row>
    <row r="60" spans="1:37">
      <c r="A60" s="3">
        <v>57</v>
      </c>
      <c r="B60" s="7" t="s">
        <v>78</v>
      </c>
      <c r="C60" s="5">
        <v>206.75</v>
      </c>
      <c r="D60" s="5">
        <v>0</v>
      </c>
      <c r="E60" s="6">
        <v>206.75</v>
      </c>
      <c r="F60" s="5">
        <v>214.75</v>
      </c>
      <c r="G60" s="5">
        <v>0</v>
      </c>
      <c r="H60" s="6">
        <v>214.75</v>
      </c>
      <c r="I60" s="5">
        <v>150</v>
      </c>
      <c r="J60" s="5">
        <v>0</v>
      </c>
      <c r="K60" s="6">
        <v>150</v>
      </c>
      <c r="L60" s="5">
        <v>222.61</v>
      </c>
      <c r="M60" s="5">
        <v>0</v>
      </c>
      <c r="N60" s="6">
        <v>222.61</v>
      </c>
      <c r="O60" s="11">
        <f t="shared" si="0"/>
        <v>794.11</v>
      </c>
      <c r="P60" s="5">
        <v>465</v>
      </c>
      <c r="Q60" s="5">
        <v>0</v>
      </c>
      <c r="R60" s="6">
        <v>465</v>
      </c>
      <c r="S60" s="5">
        <v>511</v>
      </c>
      <c r="T60" s="5">
        <v>0</v>
      </c>
      <c r="U60" s="6">
        <v>511</v>
      </c>
      <c r="V60" s="5">
        <v>233</v>
      </c>
      <c r="W60" s="5">
        <v>0</v>
      </c>
      <c r="X60" s="6">
        <v>233</v>
      </c>
      <c r="Y60" s="5">
        <v>176</v>
      </c>
      <c r="Z60" s="5">
        <v>0</v>
      </c>
      <c r="AA60" s="6">
        <v>176</v>
      </c>
      <c r="AB60" s="11">
        <f t="shared" si="1"/>
        <v>409</v>
      </c>
      <c r="AC60" s="5">
        <v>450</v>
      </c>
      <c r="AD60" s="5">
        <v>0</v>
      </c>
      <c r="AE60" s="6">
        <v>450</v>
      </c>
      <c r="AF60" s="5">
        <v>755</v>
      </c>
      <c r="AG60" s="5">
        <v>0</v>
      </c>
      <c r="AH60" s="6">
        <v>755</v>
      </c>
      <c r="AI60" s="5">
        <v>0</v>
      </c>
      <c r="AJ60" s="5">
        <v>0</v>
      </c>
      <c r="AK60" s="6">
        <v>0</v>
      </c>
    </row>
    <row r="61" spans="1:37">
      <c r="A61" s="3">
        <v>58</v>
      </c>
      <c r="B61" s="7" t="s">
        <v>79</v>
      </c>
      <c r="C61" s="5">
        <v>206.75</v>
      </c>
      <c r="D61" s="5">
        <v>0</v>
      </c>
      <c r="E61" s="6">
        <v>206.75</v>
      </c>
      <c r="F61" s="5">
        <v>214.75</v>
      </c>
      <c r="G61" s="5">
        <v>0</v>
      </c>
      <c r="H61" s="6">
        <v>214.75</v>
      </c>
      <c r="I61" s="5">
        <v>150</v>
      </c>
      <c r="J61" s="5">
        <v>0</v>
      </c>
      <c r="K61" s="6">
        <v>150</v>
      </c>
      <c r="L61" s="5">
        <v>222.61</v>
      </c>
      <c r="M61" s="5">
        <v>0</v>
      </c>
      <c r="N61" s="6">
        <v>222.61</v>
      </c>
      <c r="O61" s="11">
        <f t="shared" si="0"/>
        <v>794.11</v>
      </c>
      <c r="P61" s="5">
        <v>465</v>
      </c>
      <c r="Q61" s="5">
        <v>0</v>
      </c>
      <c r="R61" s="6">
        <v>465</v>
      </c>
      <c r="S61" s="5">
        <v>511</v>
      </c>
      <c r="T61" s="5">
        <v>0</v>
      </c>
      <c r="U61" s="6">
        <v>511</v>
      </c>
      <c r="V61" s="5">
        <v>233</v>
      </c>
      <c r="W61" s="5">
        <v>0</v>
      </c>
      <c r="X61" s="6">
        <v>233</v>
      </c>
      <c r="Y61" s="5">
        <v>176</v>
      </c>
      <c r="Z61" s="5">
        <v>0</v>
      </c>
      <c r="AA61" s="6">
        <v>176</v>
      </c>
      <c r="AB61" s="11">
        <f t="shared" si="1"/>
        <v>409</v>
      </c>
      <c r="AC61" s="5">
        <v>450</v>
      </c>
      <c r="AD61" s="5">
        <v>0</v>
      </c>
      <c r="AE61" s="6">
        <v>450</v>
      </c>
      <c r="AF61" s="5">
        <v>755</v>
      </c>
      <c r="AG61" s="5">
        <v>0</v>
      </c>
      <c r="AH61" s="6">
        <v>755</v>
      </c>
      <c r="AI61" s="5">
        <v>0</v>
      </c>
      <c r="AJ61" s="5">
        <v>0</v>
      </c>
      <c r="AK61" s="6">
        <v>0</v>
      </c>
    </row>
    <row r="62" spans="1:37">
      <c r="A62" s="3">
        <v>59</v>
      </c>
      <c r="B62" s="7" t="s">
        <v>80</v>
      </c>
      <c r="C62" s="5">
        <v>206.75</v>
      </c>
      <c r="D62" s="5">
        <v>0</v>
      </c>
      <c r="E62" s="6">
        <v>206.75</v>
      </c>
      <c r="F62" s="5">
        <v>214.75</v>
      </c>
      <c r="G62" s="5">
        <v>0</v>
      </c>
      <c r="H62" s="6">
        <v>214.75</v>
      </c>
      <c r="I62" s="5">
        <v>150</v>
      </c>
      <c r="J62" s="5">
        <v>0</v>
      </c>
      <c r="K62" s="6">
        <v>150</v>
      </c>
      <c r="L62" s="5">
        <v>222.61</v>
      </c>
      <c r="M62" s="5">
        <v>0</v>
      </c>
      <c r="N62" s="6">
        <v>222.61</v>
      </c>
      <c r="O62" s="11">
        <f t="shared" si="0"/>
        <v>794.11</v>
      </c>
      <c r="P62" s="5">
        <v>465</v>
      </c>
      <c r="Q62" s="5">
        <v>0</v>
      </c>
      <c r="R62" s="6">
        <v>465</v>
      </c>
      <c r="S62" s="5">
        <v>511</v>
      </c>
      <c r="T62" s="5">
        <v>0</v>
      </c>
      <c r="U62" s="6">
        <v>511</v>
      </c>
      <c r="V62" s="5">
        <v>233</v>
      </c>
      <c r="W62" s="5">
        <v>0</v>
      </c>
      <c r="X62" s="6">
        <v>233</v>
      </c>
      <c r="Y62" s="5">
        <v>176</v>
      </c>
      <c r="Z62" s="5">
        <v>0</v>
      </c>
      <c r="AA62" s="6">
        <v>176</v>
      </c>
      <c r="AB62" s="11">
        <f t="shared" si="1"/>
        <v>409</v>
      </c>
      <c r="AC62" s="5">
        <v>450</v>
      </c>
      <c r="AD62" s="5">
        <v>0</v>
      </c>
      <c r="AE62" s="6">
        <v>450</v>
      </c>
      <c r="AF62" s="5">
        <v>755</v>
      </c>
      <c r="AG62" s="5">
        <v>0</v>
      </c>
      <c r="AH62" s="6">
        <v>755</v>
      </c>
      <c r="AI62" s="5">
        <v>0</v>
      </c>
      <c r="AJ62" s="5">
        <v>0</v>
      </c>
      <c r="AK62" s="6">
        <v>0</v>
      </c>
    </row>
    <row r="63" spans="1:37">
      <c r="A63" s="3">
        <v>60</v>
      </c>
      <c r="B63" s="7" t="s">
        <v>81</v>
      </c>
      <c r="C63" s="5">
        <v>206.75</v>
      </c>
      <c r="D63" s="5">
        <v>0</v>
      </c>
      <c r="E63" s="6">
        <v>206.75</v>
      </c>
      <c r="F63" s="5">
        <v>214.75</v>
      </c>
      <c r="G63" s="5">
        <v>0</v>
      </c>
      <c r="H63" s="6">
        <v>214.75</v>
      </c>
      <c r="I63" s="5">
        <v>217</v>
      </c>
      <c r="J63" s="5">
        <v>0</v>
      </c>
      <c r="K63" s="6">
        <v>217</v>
      </c>
      <c r="L63" s="5">
        <v>222.61</v>
      </c>
      <c r="M63" s="5">
        <v>0</v>
      </c>
      <c r="N63" s="6">
        <v>222.61</v>
      </c>
      <c r="O63" s="11">
        <f t="shared" si="0"/>
        <v>861.11</v>
      </c>
      <c r="P63" s="5">
        <v>465</v>
      </c>
      <c r="Q63" s="5">
        <v>0</v>
      </c>
      <c r="R63" s="6">
        <v>465</v>
      </c>
      <c r="S63" s="5">
        <v>511</v>
      </c>
      <c r="T63" s="5">
        <v>0</v>
      </c>
      <c r="U63" s="6">
        <v>511</v>
      </c>
      <c r="V63" s="5">
        <v>233</v>
      </c>
      <c r="W63" s="5">
        <v>0</v>
      </c>
      <c r="X63" s="6">
        <v>233</v>
      </c>
      <c r="Y63" s="5">
        <v>176</v>
      </c>
      <c r="Z63" s="5">
        <v>0</v>
      </c>
      <c r="AA63" s="6">
        <v>176</v>
      </c>
      <c r="AB63" s="11">
        <f t="shared" si="1"/>
        <v>409</v>
      </c>
      <c r="AC63" s="5">
        <v>450</v>
      </c>
      <c r="AD63" s="5">
        <v>0</v>
      </c>
      <c r="AE63" s="6">
        <v>450</v>
      </c>
      <c r="AF63" s="5">
        <v>755</v>
      </c>
      <c r="AG63" s="5">
        <v>0</v>
      </c>
      <c r="AH63" s="6">
        <v>755</v>
      </c>
      <c r="AI63" s="5">
        <v>0</v>
      </c>
      <c r="AJ63" s="5">
        <v>0</v>
      </c>
      <c r="AK63" s="6">
        <v>0</v>
      </c>
    </row>
    <row r="64" spans="1:37">
      <c r="A64" s="3">
        <v>61</v>
      </c>
      <c r="B64" s="7" t="s">
        <v>82</v>
      </c>
      <c r="C64" s="5">
        <v>206.75</v>
      </c>
      <c r="D64" s="5">
        <v>0</v>
      </c>
      <c r="E64" s="6">
        <v>206.75</v>
      </c>
      <c r="F64" s="5">
        <v>214.75</v>
      </c>
      <c r="G64" s="5">
        <v>0</v>
      </c>
      <c r="H64" s="6">
        <v>214.75</v>
      </c>
      <c r="I64" s="5">
        <v>217</v>
      </c>
      <c r="J64" s="5">
        <v>0</v>
      </c>
      <c r="K64" s="6">
        <v>217</v>
      </c>
      <c r="L64" s="5">
        <v>222.61</v>
      </c>
      <c r="M64" s="5">
        <v>0</v>
      </c>
      <c r="N64" s="6">
        <v>222.61</v>
      </c>
      <c r="O64" s="11">
        <f t="shared" si="0"/>
        <v>861.11</v>
      </c>
      <c r="P64" s="5">
        <v>465</v>
      </c>
      <c r="Q64" s="5">
        <v>0</v>
      </c>
      <c r="R64" s="6">
        <v>465</v>
      </c>
      <c r="S64" s="5">
        <v>511</v>
      </c>
      <c r="T64" s="5">
        <v>0</v>
      </c>
      <c r="U64" s="6">
        <v>511</v>
      </c>
      <c r="V64" s="5">
        <v>233</v>
      </c>
      <c r="W64" s="5">
        <v>0</v>
      </c>
      <c r="X64" s="6">
        <v>233</v>
      </c>
      <c r="Y64" s="5">
        <v>176</v>
      </c>
      <c r="Z64" s="5">
        <v>0</v>
      </c>
      <c r="AA64" s="6">
        <v>176</v>
      </c>
      <c r="AB64" s="11">
        <f t="shared" si="1"/>
        <v>409</v>
      </c>
      <c r="AC64" s="5">
        <v>450</v>
      </c>
      <c r="AD64" s="5">
        <v>0</v>
      </c>
      <c r="AE64" s="6">
        <v>450</v>
      </c>
      <c r="AF64" s="5">
        <v>755</v>
      </c>
      <c r="AG64" s="5">
        <v>0</v>
      </c>
      <c r="AH64" s="6">
        <v>755</v>
      </c>
      <c r="AI64" s="5">
        <v>0</v>
      </c>
      <c r="AJ64" s="5">
        <v>0</v>
      </c>
      <c r="AK64" s="6">
        <v>0</v>
      </c>
    </row>
    <row r="65" spans="1:37">
      <c r="A65" s="3">
        <v>62</v>
      </c>
      <c r="B65" s="7" t="s">
        <v>83</v>
      </c>
      <c r="C65" s="5">
        <v>206.75</v>
      </c>
      <c r="D65" s="5">
        <v>0</v>
      </c>
      <c r="E65" s="6">
        <v>206.75</v>
      </c>
      <c r="F65" s="5">
        <v>214.75</v>
      </c>
      <c r="G65" s="5">
        <v>0</v>
      </c>
      <c r="H65" s="6">
        <v>214.75</v>
      </c>
      <c r="I65" s="5">
        <v>217</v>
      </c>
      <c r="J65" s="5">
        <v>0</v>
      </c>
      <c r="K65" s="6">
        <v>217</v>
      </c>
      <c r="L65" s="5">
        <v>222.61</v>
      </c>
      <c r="M65" s="5">
        <v>0</v>
      </c>
      <c r="N65" s="6">
        <v>222.61</v>
      </c>
      <c r="O65" s="11">
        <f t="shared" si="0"/>
        <v>861.11</v>
      </c>
      <c r="P65" s="5">
        <v>465</v>
      </c>
      <c r="Q65" s="5">
        <v>0</v>
      </c>
      <c r="R65" s="6">
        <v>465</v>
      </c>
      <c r="S65" s="5">
        <v>511</v>
      </c>
      <c r="T65" s="5">
        <v>0</v>
      </c>
      <c r="U65" s="6">
        <v>511</v>
      </c>
      <c r="V65" s="5">
        <v>233</v>
      </c>
      <c r="W65" s="5">
        <v>0</v>
      </c>
      <c r="X65" s="6">
        <v>233</v>
      </c>
      <c r="Y65" s="5">
        <v>176</v>
      </c>
      <c r="Z65" s="5">
        <v>0</v>
      </c>
      <c r="AA65" s="6">
        <v>176</v>
      </c>
      <c r="AB65" s="11">
        <f t="shared" si="1"/>
        <v>409</v>
      </c>
      <c r="AC65" s="5">
        <v>450</v>
      </c>
      <c r="AD65" s="5">
        <v>0</v>
      </c>
      <c r="AE65" s="6">
        <v>450</v>
      </c>
      <c r="AF65" s="5">
        <v>755</v>
      </c>
      <c r="AG65" s="5">
        <v>0</v>
      </c>
      <c r="AH65" s="6">
        <v>755</v>
      </c>
      <c r="AI65" s="5">
        <v>0</v>
      </c>
      <c r="AJ65" s="5">
        <v>0</v>
      </c>
      <c r="AK65" s="6">
        <v>0</v>
      </c>
    </row>
    <row r="66" spans="1:37">
      <c r="A66" s="3">
        <v>63</v>
      </c>
      <c r="B66" s="7" t="s">
        <v>84</v>
      </c>
      <c r="C66" s="5">
        <v>206.75</v>
      </c>
      <c r="D66" s="5">
        <v>0</v>
      </c>
      <c r="E66" s="6">
        <v>206.75</v>
      </c>
      <c r="F66" s="5">
        <v>214.75</v>
      </c>
      <c r="G66" s="5">
        <v>0</v>
      </c>
      <c r="H66" s="6">
        <v>214.75</v>
      </c>
      <c r="I66" s="5">
        <v>217</v>
      </c>
      <c r="J66" s="5">
        <v>0</v>
      </c>
      <c r="K66" s="6">
        <v>217</v>
      </c>
      <c r="L66" s="5">
        <v>222.61</v>
      </c>
      <c r="M66" s="5">
        <v>0</v>
      </c>
      <c r="N66" s="6">
        <v>222.61</v>
      </c>
      <c r="O66" s="11">
        <f t="shared" si="0"/>
        <v>861.11</v>
      </c>
      <c r="P66" s="5">
        <v>465</v>
      </c>
      <c r="Q66" s="5">
        <v>0</v>
      </c>
      <c r="R66" s="6">
        <v>465</v>
      </c>
      <c r="S66" s="5">
        <v>511</v>
      </c>
      <c r="T66" s="5">
        <v>0</v>
      </c>
      <c r="U66" s="6">
        <v>511</v>
      </c>
      <c r="V66" s="5">
        <v>233</v>
      </c>
      <c r="W66" s="5">
        <v>0</v>
      </c>
      <c r="X66" s="6">
        <v>233</v>
      </c>
      <c r="Y66" s="5">
        <v>176</v>
      </c>
      <c r="Z66" s="5">
        <v>0</v>
      </c>
      <c r="AA66" s="6">
        <v>176</v>
      </c>
      <c r="AB66" s="11">
        <f t="shared" si="1"/>
        <v>409</v>
      </c>
      <c r="AC66" s="5">
        <v>450</v>
      </c>
      <c r="AD66" s="5">
        <v>0</v>
      </c>
      <c r="AE66" s="6">
        <v>450</v>
      </c>
      <c r="AF66" s="5">
        <v>755</v>
      </c>
      <c r="AG66" s="5">
        <v>0</v>
      </c>
      <c r="AH66" s="6">
        <v>755</v>
      </c>
      <c r="AI66" s="5">
        <v>0</v>
      </c>
      <c r="AJ66" s="5">
        <v>0</v>
      </c>
      <c r="AK66" s="6">
        <v>0</v>
      </c>
    </row>
    <row r="67" spans="1:37">
      <c r="A67" s="3">
        <v>64</v>
      </c>
      <c r="B67" s="7" t="s">
        <v>85</v>
      </c>
      <c r="C67" s="5">
        <v>206.75</v>
      </c>
      <c r="D67" s="5">
        <v>0</v>
      </c>
      <c r="E67" s="6">
        <v>206.75</v>
      </c>
      <c r="F67" s="5">
        <v>214.75</v>
      </c>
      <c r="G67" s="5">
        <v>0</v>
      </c>
      <c r="H67" s="6">
        <v>214.75</v>
      </c>
      <c r="I67" s="5">
        <v>217</v>
      </c>
      <c r="J67" s="5">
        <v>0</v>
      </c>
      <c r="K67" s="6">
        <v>217</v>
      </c>
      <c r="L67" s="5">
        <v>222.61</v>
      </c>
      <c r="M67" s="5">
        <v>0</v>
      </c>
      <c r="N67" s="6">
        <v>222.61</v>
      </c>
      <c r="O67" s="11">
        <f t="shared" si="0"/>
        <v>861.11</v>
      </c>
      <c r="P67" s="5">
        <v>465</v>
      </c>
      <c r="Q67" s="5">
        <v>0</v>
      </c>
      <c r="R67" s="6">
        <v>465</v>
      </c>
      <c r="S67" s="5">
        <v>511</v>
      </c>
      <c r="T67" s="5">
        <v>0</v>
      </c>
      <c r="U67" s="6">
        <v>511</v>
      </c>
      <c r="V67" s="5">
        <v>233</v>
      </c>
      <c r="W67" s="5">
        <v>0</v>
      </c>
      <c r="X67" s="6">
        <v>233</v>
      </c>
      <c r="Y67" s="5">
        <v>176</v>
      </c>
      <c r="Z67" s="5">
        <v>0</v>
      </c>
      <c r="AA67" s="6">
        <v>176</v>
      </c>
      <c r="AB67" s="11">
        <f t="shared" si="1"/>
        <v>409</v>
      </c>
      <c r="AC67" s="5">
        <v>450</v>
      </c>
      <c r="AD67" s="5">
        <v>0</v>
      </c>
      <c r="AE67" s="6">
        <v>450</v>
      </c>
      <c r="AF67" s="5">
        <v>755</v>
      </c>
      <c r="AG67" s="5">
        <v>0</v>
      </c>
      <c r="AH67" s="6">
        <v>755</v>
      </c>
      <c r="AI67" s="5">
        <v>0</v>
      </c>
      <c r="AJ67" s="5">
        <v>0</v>
      </c>
      <c r="AK67" s="6">
        <v>0</v>
      </c>
    </row>
    <row r="68" spans="1:37">
      <c r="A68" s="3">
        <v>65</v>
      </c>
      <c r="B68" s="7" t="s">
        <v>86</v>
      </c>
      <c r="C68" s="5">
        <v>206.75</v>
      </c>
      <c r="D68" s="5">
        <v>0</v>
      </c>
      <c r="E68" s="6">
        <v>206.75</v>
      </c>
      <c r="F68" s="5">
        <v>214.75</v>
      </c>
      <c r="G68" s="5">
        <v>0</v>
      </c>
      <c r="H68" s="6">
        <v>214.75</v>
      </c>
      <c r="I68" s="5">
        <v>217</v>
      </c>
      <c r="J68" s="5">
        <v>0</v>
      </c>
      <c r="K68" s="6">
        <v>217</v>
      </c>
      <c r="L68" s="5">
        <v>222.61</v>
      </c>
      <c r="M68" s="5">
        <v>0</v>
      </c>
      <c r="N68" s="6">
        <v>222.61</v>
      </c>
      <c r="O68" s="11">
        <f t="shared" si="0"/>
        <v>861.11</v>
      </c>
      <c r="P68" s="5">
        <v>465</v>
      </c>
      <c r="Q68" s="5">
        <v>0</v>
      </c>
      <c r="R68" s="6">
        <v>465</v>
      </c>
      <c r="S68" s="5">
        <v>511</v>
      </c>
      <c r="T68" s="5">
        <v>0</v>
      </c>
      <c r="U68" s="6">
        <v>511</v>
      </c>
      <c r="V68" s="5">
        <v>233</v>
      </c>
      <c r="W68" s="5">
        <v>0</v>
      </c>
      <c r="X68" s="6">
        <v>233</v>
      </c>
      <c r="Y68" s="5">
        <v>176</v>
      </c>
      <c r="Z68" s="5">
        <v>0</v>
      </c>
      <c r="AA68" s="6">
        <v>176</v>
      </c>
      <c r="AB68" s="11">
        <f t="shared" si="1"/>
        <v>409</v>
      </c>
      <c r="AC68" s="5">
        <v>450</v>
      </c>
      <c r="AD68" s="5">
        <v>0</v>
      </c>
      <c r="AE68" s="6">
        <v>450</v>
      </c>
      <c r="AF68" s="5">
        <v>755</v>
      </c>
      <c r="AG68" s="5">
        <v>0</v>
      </c>
      <c r="AH68" s="6">
        <v>755</v>
      </c>
      <c r="AI68" s="5">
        <v>0</v>
      </c>
      <c r="AJ68" s="5">
        <v>0</v>
      </c>
      <c r="AK68" s="6">
        <v>0</v>
      </c>
    </row>
    <row r="69" spans="1:37">
      <c r="A69" s="3">
        <v>66</v>
      </c>
      <c r="B69" s="7" t="s">
        <v>87</v>
      </c>
      <c r="C69" s="5">
        <v>206.75</v>
      </c>
      <c r="D69" s="5">
        <v>0</v>
      </c>
      <c r="E69" s="6">
        <v>206.75</v>
      </c>
      <c r="F69" s="5">
        <v>214.75</v>
      </c>
      <c r="G69" s="5">
        <v>0</v>
      </c>
      <c r="H69" s="6">
        <v>214.75</v>
      </c>
      <c r="I69" s="5">
        <v>217</v>
      </c>
      <c r="J69" s="5">
        <v>0</v>
      </c>
      <c r="K69" s="6">
        <v>217</v>
      </c>
      <c r="L69" s="5">
        <v>222.61</v>
      </c>
      <c r="M69" s="5">
        <v>0</v>
      </c>
      <c r="N69" s="6">
        <v>222.61</v>
      </c>
      <c r="O69" s="11">
        <f t="shared" ref="O69:O99" si="2">E69+H69+K69+N69</f>
        <v>861.11</v>
      </c>
      <c r="P69" s="5">
        <v>465</v>
      </c>
      <c r="Q69" s="5">
        <v>0</v>
      </c>
      <c r="R69" s="6">
        <v>465</v>
      </c>
      <c r="S69" s="5">
        <v>511</v>
      </c>
      <c r="T69" s="5">
        <v>0</v>
      </c>
      <c r="U69" s="6">
        <v>511</v>
      </c>
      <c r="V69" s="5">
        <v>233</v>
      </c>
      <c r="W69" s="5">
        <v>0</v>
      </c>
      <c r="X69" s="6">
        <v>233</v>
      </c>
      <c r="Y69" s="5">
        <v>176</v>
      </c>
      <c r="Z69" s="5">
        <v>0</v>
      </c>
      <c r="AA69" s="6">
        <v>176</v>
      </c>
      <c r="AB69" s="11">
        <f t="shared" ref="AB69:AB99" si="3">X69+AA69</f>
        <v>409</v>
      </c>
      <c r="AC69" s="5">
        <v>450</v>
      </c>
      <c r="AD69" s="5">
        <v>0</v>
      </c>
      <c r="AE69" s="6">
        <v>450</v>
      </c>
      <c r="AF69" s="5">
        <v>755</v>
      </c>
      <c r="AG69" s="5">
        <v>0</v>
      </c>
      <c r="AH69" s="6">
        <v>755</v>
      </c>
      <c r="AI69" s="5">
        <v>0</v>
      </c>
      <c r="AJ69" s="5">
        <v>0</v>
      </c>
      <c r="AK69" s="6">
        <v>0</v>
      </c>
    </row>
    <row r="70" spans="1:37">
      <c r="A70" s="3">
        <v>67</v>
      </c>
      <c r="B70" s="7" t="s">
        <v>88</v>
      </c>
      <c r="C70" s="5">
        <v>206.75</v>
      </c>
      <c r="D70" s="5">
        <v>0</v>
      </c>
      <c r="E70" s="6">
        <v>206.75</v>
      </c>
      <c r="F70" s="5">
        <v>214.75</v>
      </c>
      <c r="G70" s="5">
        <v>0</v>
      </c>
      <c r="H70" s="6">
        <v>214.75</v>
      </c>
      <c r="I70" s="5">
        <v>217</v>
      </c>
      <c r="J70" s="5">
        <v>0</v>
      </c>
      <c r="K70" s="6">
        <v>217</v>
      </c>
      <c r="L70" s="5">
        <v>222.61</v>
      </c>
      <c r="M70" s="5">
        <v>0</v>
      </c>
      <c r="N70" s="6">
        <v>222.61</v>
      </c>
      <c r="O70" s="11">
        <f t="shared" si="2"/>
        <v>861.11</v>
      </c>
      <c r="P70" s="5">
        <v>465</v>
      </c>
      <c r="Q70" s="5">
        <v>0</v>
      </c>
      <c r="R70" s="6">
        <v>465</v>
      </c>
      <c r="S70" s="5">
        <v>511</v>
      </c>
      <c r="T70" s="5">
        <v>0</v>
      </c>
      <c r="U70" s="6">
        <v>511</v>
      </c>
      <c r="V70" s="5">
        <v>233</v>
      </c>
      <c r="W70" s="5">
        <v>0</v>
      </c>
      <c r="X70" s="6">
        <v>233</v>
      </c>
      <c r="Y70" s="5">
        <v>176</v>
      </c>
      <c r="Z70" s="5">
        <v>0</v>
      </c>
      <c r="AA70" s="6">
        <v>176</v>
      </c>
      <c r="AB70" s="11">
        <f t="shared" si="3"/>
        <v>409</v>
      </c>
      <c r="AC70" s="5">
        <v>450</v>
      </c>
      <c r="AD70" s="5">
        <v>0</v>
      </c>
      <c r="AE70" s="6">
        <v>450</v>
      </c>
      <c r="AF70" s="5">
        <v>755</v>
      </c>
      <c r="AG70" s="5">
        <v>0</v>
      </c>
      <c r="AH70" s="6">
        <v>755</v>
      </c>
      <c r="AI70" s="5">
        <v>0</v>
      </c>
      <c r="AJ70" s="5">
        <v>0</v>
      </c>
      <c r="AK70" s="6">
        <v>0</v>
      </c>
    </row>
    <row r="71" spans="1:37">
      <c r="A71" s="3">
        <v>68</v>
      </c>
      <c r="B71" s="7" t="s">
        <v>89</v>
      </c>
      <c r="C71" s="5">
        <v>206.75</v>
      </c>
      <c r="D71" s="5">
        <v>0</v>
      </c>
      <c r="E71" s="6">
        <v>206.75</v>
      </c>
      <c r="F71" s="5">
        <v>214.75</v>
      </c>
      <c r="G71" s="5">
        <v>0</v>
      </c>
      <c r="H71" s="6">
        <v>214.75</v>
      </c>
      <c r="I71" s="5">
        <v>217</v>
      </c>
      <c r="J71" s="5">
        <v>0</v>
      </c>
      <c r="K71" s="6">
        <v>217</v>
      </c>
      <c r="L71" s="5">
        <v>222.61</v>
      </c>
      <c r="M71" s="5">
        <v>0</v>
      </c>
      <c r="N71" s="6">
        <v>222.61</v>
      </c>
      <c r="O71" s="11">
        <f t="shared" si="2"/>
        <v>861.11</v>
      </c>
      <c r="P71" s="5">
        <v>465</v>
      </c>
      <c r="Q71" s="5">
        <v>0</v>
      </c>
      <c r="R71" s="6">
        <v>465</v>
      </c>
      <c r="S71" s="5">
        <v>511</v>
      </c>
      <c r="T71" s="5">
        <v>0</v>
      </c>
      <c r="U71" s="6">
        <v>511</v>
      </c>
      <c r="V71" s="5">
        <v>233</v>
      </c>
      <c r="W71" s="5">
        <v>0</v>
      </c>
      <c r="X71" s="6">
        <v>233</v>
      </c>
      <c r="Y71" s="5">
        <v>176</v>
      </c>
      <c r="Z71" s="5">
        <v>0</v>
      </c>
      <c r="AA71" s="6">
        <v>176</v>
      </c>
      <c r="AB71" s="11">
        <f t="shared" si="3"/>
        <v>409</v>
      </c>
      <c r="AC71" s="5">
        <v>450</v>
      </c>
      <c r="AD71" s="5">
        <v>0</v>
      </c>
      <c r="AE71" s="6">
        <v>450</v>
      </c>
      <c r="AF71" s="5">
        <v>755</v>
      </c>
      <c r="AG71" s="5">
        <v>0</v>
      </c>
      <c r="AH71" s="6">
        <v>755</v>
      </c>
      <c r="AI71" s="5">
        <v>0</v>
      </c>
      <c r="AJ71" s="5">
        <v>0</v>
      </c>
      <c r="AK71" s="6">
        <v>0</v>
      </c>
    </row>
    <row r="72" spans="1:37">
      <c r="A72" s="3">
        <v>69</v>
      </c>
      <c r="B72" s="7" t="s">
        <v>90</v>
      </c>
      <c r="C72" s="5">
        <v>206.75</v>
      </c>
      <c r="D72" s="5">
        <v>0</v>
      </c>
      <c r="E72" s="6">
        <v>206.75</v>
      </c>
      <c r="F72" s="5">
        <v>214.75</v>
      </c>
      <c r="G72" s="5">
        <v>0</v>
      </c>
      <c r="H72" s="6">
        <v>214.75</v>
      </c>
      <c r="I72" s="5">
        <v>217</v>
      </c>
      <c r="J72" s="5">
        <v>0</v>
      </c>
      <c r="K72" s="6">
        <v>217</v>
      </c>
      <c r="L72" s="5">
        <v>222.61</v>
      </c>
      <c r="M72" s="5">
        <v>0</v>
      </c>
      <c r="N72" s="6">
        <v>222.61</v>
      </c>
      <c r="O72" s="11">
        <f t="shared" si="2"/>
        <v>861.11</v>
      </c>
      <c r="P72" s="5">
        <v>465</v>
      </c>
      <c r="Q72" s="5">
        <v>0</v>
      </c>
      <c r="R72" s="6">
        <v>465</v>
      </c>
      <c r="S72" s="5">
        <v>511</v>
      </c>
      <c r="T72" s="5">
        <v>0</v>
      </c>
      <c r="U72" s="6">
        <v>511</v>
      </c>
      <c r="V72" s="5">
        <v>233</v>
      </c>
      <c r="W72" s="5">
        <v>0</v>
      </c>
      <c r="X72" s="6">
        <v>233</v>
      </c>
      <c r="Y72" s="5">
        <v>176</v>
      </c>
      <c r="Z72" s="5">
        <v>0</v>
      </c>
      <c r="AA72" s="6">
        <v>176</v>
      </c>
      <c r="AB72" s="11">
        <f t="shared" si="3"/>
        <v>409</v>
      </c>
      <c r="AC72" s="5">
        <v>450</v>
      </c>
      <c r="AD72" s="5">
        <v>0</v>
      </c>
      <c r="AE72" s="6">
        <v>450</v>
      </c>
      <c r="AF72" s="5">
        <v>755</v>
      </c>
      <c r="AG72" s="5">
        <v>0</v>
      </c>
      <c r="AH72" s="6">
        <v>755</v>
      </c>
      <c r="AI72" s="5">
        <v>0</v>
      </c>
      <c r="AJ72" s="5">
        <v>0</v>
      </c>
      <c r="AK72" s="6">
        <v>0</v>
      </c>
    </row>
    <row r="73" spans="1:37">
      <c r="A73" s="3">
        <v>70</v>
      </c>
      <c r="B73" s="7" t="s">
        <v>91</v>
      </c>
      <c r="C73" s="5">
        <v>206.75</v>
      </c>
      <c r="D73" s="5">
        <v>0</v>
      </c>
      <c r="E73" s="6">
        <v>206.75</v>
      </c>
      <c r="F73" s="5">
        <v>214.75</v>
      </c>
      <c r="G73" s="5">
        <v>0</v>
      </c>
      <c r="H73" s="6">
        <v>214.75</v>
      </c>
      <c r="I73" s="5">
        <v>217</v>
      </c>
      <c r="J73" s="5">
        <v>0</v>
      </c>
      <c r="K73" s="6">
        <v>217</v>
      </c>
      <c r="L73" s="5">
        <v>222.61</v>
      </c>
      <c r="M73" s="5">
        <v>0</v>
      </c>
      <c r="N73" s="6">
        <v>222.61</v>
      </c>
      <c r="O73" s="11">
        <f t="shared" si="2"/>
        <v>861.11</v>
      </c>
      <c r="P73" s="5">
        <v>465</v>
      </c>
      <c r="Q73" s="5">
        <v>0</v>
      </c>
      <c r="R73" s="6">
        <v>465</v>
      </c>
      <c r="S73" s="5">
        <v>511</v>
      </c>
      <c r="T73" s="5">
        <v>0</v>
      </c>
      <c r="U73" s="6">
        <v>511</v>
      </c>
      <c r="V73" s="5">
        <v>233</v>
      </c>
      <c r="W73" s="5">
        <v>0</v>
      </c>
      <c r="X73" s="6">
        <v>233</v>
      </c>
      <c r="Y73" s="5">
        <v>176</v>
      </c>
      <c r="Z73" s="5">
        <v>0</v>
      </c>
      <c r="AA73" s="6">
        <v>176</v>
      </c>
      <c r="AB73" s="11">
        <f t="shared" si="3"/>
        <v>409</v>
      </c>
      <c r="AC73" s="5">
        <v>450</v>
      </c>
      <c r="AD73" s="5">
        <v>0</v>
      </c>
      <c r="AE73" s="6">
        <v>450</v>
      </c>
      <c r="AF73" s="5">
        <v>755</v>
      </c>
      <c r="AG73" s="5">
        <v>0</v>
      </c>
      <c r="AH73" s="6">
        <v>755</v>
      </c>
      <c r="AI73" s="5">
        <v>0</v>
      </c>
      <c r="AJ73" s="5">
        <v>0</v>
      </c>
      <c r="AK73" s="6">
        <v>0</v>
      </c>
    </row>
    <row r="74" spans="1:37">
      <c r="A74" s="3">
        <v>71</v>
      </c>
      <c r="B74" s="7" t="s">
        <v>92</v>
      </c>
      <c r="C74" s="5">
        <v>206.75</v>
      </c>
      <c r="D74" s="5">
        <v>0</v>
      </c>
      <c r="E74" s="6">
        <v>206.75</v>
      </c>
      <c r="F74" s="5">
        <v>214.75</v>
      </c>
      <c r="G74" s="5">
        <v>0</v>
      </c>
      <c r="H74" s="6">
        <v>214.75</v>
      </c>
      <c r="I74" s="5">
        <v>217</v>
      </c>
      <c r="J74" s="5">
        <v>0</v>
      </c>
      <c r="K74" s="6">
        <v>217</v>
      </c>
      <c r="L74" s="5">
        <v>222.61</v>
      </c>
      <c r="M74" s="5">
        <v>0</v>
      </c>
      <c r="N74" s="6">
        <v>222.61</v>
      </c>
      <c r="O74" s="11">
        <f t="shared" si="2"/>
        <v>861.11</v>
      </c>
      <c r="P74" s="5">
        <v>465</v>
      </c>
      <c r="Q74" s="5">
        <v>0</v>
      </c>
      <c r="R74" s="6">
        <v>465</v>
      </c>
      <c r="S74" s="5">
        <v>511</v>
      </c>
      <c r="T74" s="5">
        <v>0</v>
      </c>
      <c r="U74" s="6">
        <v>511</v>
      </c>
      <c r="V74" s="5">
        <v>233</v>
      </c>
      <c r="W74" s="5">
        <v>0</v>
      </c>
      <c r="X74" s="6">
        <v>233</v>
      </c>
      <c r="Y74" s="5">
        <v>176</v>
      </c>
      <c r="Z74" s="5">
        <v>0</v>
      </c>
      <c r="AA74" s="6">
        <v>176</v>
      </c>
      <c r="AB74" s="11">
        <f t="shared" si="3"/>
        <v>409</v>
      </c>
      <c r="AC74" s="5">
        <v>450</v>
      </c>
      <c r="AD74" s="5">
        <v>0</v>
      </c>
      <c r="AE74" s="6">
        <v>450</v>
      </c>
      <c r="AF74" s="5">
        <v>755</v>
      </c>
      <c r="AG74" s="5">
        <v>0</v>
      </c>
      <c r="AH74" s="6">
        <v>755</v>
      </c>
      <c r="AI74" s="5">
        <v>0</v>
      </c>
      <c r="AJ74" s="5">
        <v>0</v>
      </c>
      <c r="AK74" s="6">
        <v>0</v>
      </c>
    </row>
    <row r="75" spans="1:37">
      <c r="A75" s="3">
        <v>72</v>
      </c>
      <c r="B75" s="7" t="s">
        <v>93</v>
      </c>
      <c r="C75" s="5">
        <v>206.75</v>
      </c>
      <c r="D75" s="5">
        <v>0</v>
      </c>
      <c r="E75" s="6">
        <v>206.75</v>
      </c>
      <c r="F75" s="5">
        <v>214.75</v>
      </c>
      <c r="G75" s="5">
        <v>0</v>
      </c>
      <c r="H75" s="6">
        <v>214.75</v>
      </c>
      <c r="I75" s="5">
        <v>217</v>
      </c>
      <c r="J75" s="5">
        <v>0</v>
      </c>
      <c r="K75" s="6">
        <v>217</v>
      </c>
      <c r="L75" s="5">
        <v>222.61</v>
      </c>
      <c r="M75" s="5">
        <v>0</v>
      </c>
      <c r="N75" s="6">
        <v>222.61</v>
      </c>
      <c r="O75" s="11">
        <f t="shared" si="2"/>
        <v>861.11</v>
      </c>
      <c r="P75" s="5">
        <v>465</v>
      </c>
      <c r="Q75" s="5">
        <v>0</v>
      </c>
      <c r="R75" s="6">
        <v>465</v>
      </c>
      <c r="S75" s="5">
        <v>511</v>
      </c>
      <c r="T75" s="5">
        <v>0</v>
      </c>
      <c r="U75" s="6">
        <v>511</v>
      </c>
      <c r="V75" s="5">
        <v>233</v>
      </c>
      <c r="W75" s="5">
        <v>0</v>
      </c>
      <c r="X75" s="6">
        <v>233</v>
      </c>
      <c r="Y75" s="5">
        <v>176</v>
      </c>
      <c r="Z75" s="5">
        <v>0</v>
      </c>
      <c r="AA75" s="6">
        <v>176</v>
      </c>
      <c r="AB75" s="11">
        <f t="shared" si="3"/>
        <v>409</v>
      </c>
      <c r="AC75" s="5">
        <v>450</v>
      </c>
      <c r="AD75" s="5">
        <v>0</v>
      </c>
      <c r="AE75" s="6">
        <v>450</v>
      </c>
      <c r="AF75" s="5">
        <v>755</v>
      </c>
      <c r="AG75" s="5">
        <v>0</v>
      </c>
      <c r="AH75" s="6">
        <v>755</v>
      </c>
      <c r="AI75" s="5">
        <v>0</v>
      </c>
      <c r="AJ75" s="5">
        <v>0</v>
      </c>
      <c r="AK75" s="6">
        <v>0</v>
      </c>
    </row>
    <row r="76" spans="1:37">
      <c r="A76" s="3">
        <v>73</v>
      </c>
      <c r="B76" s="7" t="s">
        <v>94</v>
      </c>
      <c r="C76" s="5">
        <v>206.75</v>
      </c>
      <c r="D76" s="5">
        <v>0</v>
      </c>
      <c r="E76" s="6">
        <v>206.75</v>
      </c>
      <c r="F76" s="5">
        <v>214.75</v>
      </c>
      <c r="G76" s="5">
        <v>0</v>
      </c>
      <c r="H76" s="6">
        <v>214.75</v>
      </c>
      <c r="I76" s="5">
        <v>217</v>
      </c>
      <c r="J76" s="5">
        <v>0</v>
      </c>
      <c r="K76" s="6">
        <v>217</v>
      </c>
      <c r="L76" s="5">
        <v>222.61</v>
      </c>
      <c r="M76" s="5">
        <v>0</v>
      </c>
      <c r="N76" s="6">
        <v>222.61</v>
      </c>
      <c r="O76" s="11">
        <f t="shared" si="2"/>
        <v>861.11</v>
      </c>
      <c r="P76" s="5">
        <v>465</v>
      </c>
      <c r="Q76" s="5">
        <v>0</v>
      </c>
      <c r="R76" s="6">
        <v>465</v>
      </c>
      <c r="S76" s="5">
        <v>511</v>
      </c>
      <c r="T76" s="5">
        <v>0</v>
      </c>
      <c r="U76" s="6">
        <v>511</v>
      </c>
      <c r="V76" s="5">
        <v>233</v>
      </c>
      <c r="W76" s="5">
        <v>0</v>
      </c>
      <c r="X76" s="6">
        <v>233</v>
      </c>
      <c r="Y76" s="5">
        <v>176</v>
      </c>
      <c r="Z76" s="5">
        <v>0</v>
      </c>
      <c r="AA76" s="6">
        <v>176</v>
      </c>
      <c r="AB76" s="11">
        <f t="shared" si="3"/>
        <v>409</v>
      </c>
      <c r="AC76" s="5">
        <v>450</v>
      </c>
      <c r="AD76" s="5">
        <v>0</v>
      </c>
      <c r="AE76" s="6">
        <v>450</v>
      </c>
      <c r="AF76" s="5">
        <v>755</v>
      </c>
      <c r="AG76" s="5">
        <v>0</v>
      </c>
      <c r="AH76" s="6">
        <v>755</v>
      </c>
      <c r="AI76" s="5">
        <v>0</v>
      </c>
      <c r="AJ76" s="5">
        <v>0</v>
      </c>
      <c r="AK76" s="6">
        <v>0</v>
      </c>
    </row>
    <row r="77" spans="1:37">
      <c r="A77" s="3">
        <v>74</v>
      </c>
      <c r="B77" s="7" t="s">
        <v>95</v>
      </c>
      <c r="C77" s="5">
        <v>206.75</v>
      </c>
      <c r="D77" s="5">
        <v>0</v>
      </c>
      <c r="E77" s="6">
        <v>206.75</v>
      </c>
      <c r="F77" s="5">
        <v>214.75</v>
      </c>
      <c r="G77" s="5">
        <v>0</v>
      </c>
      <c r="H77" s="6">
        <v>214.75</v>
      </c>
      <c r="I77" s="5">
        <v>217</v>
      </c>
      <c r="J77" s="5">
        <v>0</v>
      </c>
      <c r="K77" s="6">
        <v>217</v>
      </c>
      <c r="L77" s="5">
        <v>222.61</v>
      </c>
      <c r="M77" s="5">
        <v>0</v>
      </c>
      <c r="N77" s="6">
        <v>222.61</v>
      </c>
      <c r="O77" s="11">
        <f t="shared" si="2"/>
        <v>861.11</v>
      </c>
      <c r="P77" s="5">
        <v>465</v>
      </c>
      <c r="Q77" s="5">
        <v>0</v>
      </c>
      <c r="R77" s="6">
        <v>465</v>
      </c>
      <c r="S77" s="5">
        <v>511</v>
      </c>
      <c r="T77" s="5">
        <v>0</v>
      </c>
      <c r="U77" s="6">
        <v>511</v>
      </c>
      <c r="V77" s="5">
        <v>233</v>
      </c>
      <c r="W77" s="5">
        <v>0</v>
      </c>
      <c r="X77" s="6">
        <v>233</v>
      </c>
      <c r="Y77" s="5">
        <v>176</v>
      </c>
      <c r="Z77" s="5">
        <v>0</v>
      </c>
      <c r="AA77" s="6">
        <v>176</v>
      </c>
      <c r="AB77" s="11">
        <f t="shared" si="3"/>
        <v>409</v>
      </c>
      <c r="AC77" s="5">
        <v>450</v>
      </c>
      <c r="AD77" s="5">
        <v>0</v>
      </c>
      <c r="AE77" s="6">
        <v>450</v>
      </c>
      <c r="AF77" s="5">
        <v>755</v>
      </c>
      <c r="AG77" s="5">
        <v>0</v>
      </c>
      <c r="AH77" s="6">
        <v>755</v>
      </c>
      <c r="AI77" s="5">
        <v>0</v>
      </c>
      <c r="AJ77" s="5">
        <v>0</v>
      </c>
      <c r="AK77" s="6">
        <v>0</v>
      </c>
    </row>
    <row r="78" spans="1:37">
      <c r="A78" s="3">
        <v>75</v>
      </c>
      <c r="B78" s="7" t="s">
        <v>96</v>
      </c>
      <c r="C78" s="5">
        <v>206.75</v>
      </c>
      <c r="D78" s="5">
        <v>0</v>
      </c>
      <c r="E78" s="6">
        <v>206.75</v>
      </c>
      <c r="F78" s="5">
        <v>214.75</v>
      </c>
      <c r="G78" s="5">
        <v>0</v>
      </c>
      <c r="H78" s="6">
        <v>214.75</v>
      </c>
      <c r="I78" s="5">
        <v>217</v>
      </c>
      <c r="J78" s="5">
        <v>0</v>
      </c>
      <c r="K78" s="6">
        <v>217</v>
      </c>
      <c r="L78" s="5">
        <v>222.61</v>
      </c>
      <c r="M78" s="5">
        <v>0</v>
      </c>
      <c r="N78" s="6">
        <v>222.61</v>
      </c>
      <c r="O78" s="11">
        <f t="shared" si="2"/>
        <v>861.11</v>
      </c>
      <c r="P78" s="5">
        <v>465</v>
      </c>
      <c r="Q78" s="5">
        <v>0</v>
      </c>
      <c r="R78" s="6">
        <v>465</v>
      </c>
      <c r="S78" s="5">
        <v>511</v>
      </c>
      <c r="T78" s="5">
        <v>0</v>
      </c>
      <c r="U78" s="6">
        <v>511</v>
      </c>
      <c r="V78" s="5">
        <v>233</v>
      </c>
      <c r="W78" s="5">
        <v>0</v>
      </c>
      <c r="X78" s="6">
        <v>233</v>
      </c>
      <c r="Y78" s="5">
        <v>176</v>
      </c>
      <c r="Z78" s="5">
        <v>0</v>
      </c>
      <c r="AA78" s="6">
        <v>176</v>
      </c>
      <c r="AB78" s="11">
        <f t="shared" si="3"/>
        <v>409</v>
      </c>
      <c r="AC78" s="5">
        <v>450</v>
      </c>
      <c r="AD78" s="5">
        <v>0</v>
      </c>
      <c r="AE78" s="6">
        <v>450</v>
      </c>
      <c r="AF78" s="5">
        <v>761</v>
      </c>
      <c r="AG78" s="5">
        <v>0</v>
      </c>
      <c r="AH78" s="6">
        <v>761</v>
      </c>
      <c r="AI78" s="5">
        <v>0</v>
      </c>
      <c r="AJ78" s="5">
        <v>0</v>
      </c>
      <c r="AK78" s="6">
        <v>0</v>
      </c>
    </row>
    <row r="79" spans="1:37">
      <c r="A79" s="3">
        <v>76</v>
      </c>
      <c r="B79" s="7" t="s">
        <v>97</v>
      </c>
      <c r="C79" s="5">
        <v>206.75</v>
      </c>
      <c r="D79" s="5">
        <v>0</v>
      </c>
      <c r="E79" s="6">
        <v>206.75</v>
      </c>
      <c r="F79" s="5">
        <v>214.75</v>
      </c>
      <c r="G79" s="5">
        <v>0</v>
      </c>
      <c r="H79" s="6">
        <v>214.75</v>
      </c>
      <c r="I79" s="5">
        <v>217</v>
      </c>
      <c r="J79" s="5">
        <v>0</v>
      </c>
      <c r="K79" s="6">
        <v>217</v>
      </c>
      <c r="L79" s="5">
        <v>222.61</v>
      </c>
      <c r="M79" s="5">
        <v>0</v>
      </c>
      <c r="N79" s="6">
        <v>222.61</v>
      </c>
      <c r="O79" s="11">
        <f t="shared" si="2"/>
        <v>861.11</v>
      </c>
      <c r="P79" s="5">
        <v>465</v>
      </c>
      <c r="Q79" s="5">
        <v>0</v>
      </c>
      <c r="R79" s="6">
        <v>465</v>
      </c>
      <c r="S79" s="5">
        <v>511</v>
      </c>
      <c r="T79" s="5">
        <v>0</v>
      </c>
      <c r="U79" s="6">
        <v>511</v>
      </c>
      <c r="V79" s="5">
        <v>233</v>
      </c>
      <c r="W79" s="5">
        <v>0</v>
      </c>
      <c r="X79" s="6">
        <v>233</v>
      </c>
      <c r="Y79" s="5">
        <v>176</v>
      </c>
      <c r="Z79" s="5">
        <v>0</v>
      </c>
      <c r="AA79" s="6">
        <v>176</v>
      </c>
      <c r="AB79" s="11">
        <f t="shared" si="3"/>
        <v>409</v>
      </c>
      <c r="AC79" s="5">
        <v>450</v>
      </c>
      <c r="AD79" s="5">
        <v>0</v>
      </c>
      <c r="AE79" s="6">
        <v>450</v>
      </c>
      <c r="AF79" s="5">
        <v>765</v>
      </c>
      <c r="AG79" s="5">
        <v>0</v>
      </c>
      <c r="AH79" s="6">
        <v>765</v>
      </c>
      <c r="AI79" s="5">
        <v>0</v>
      </c>
      <c r="AJ79" s="5">
        <v>0</v>
      </c>
      <c r="AK79" s="6">
        <v>0</v>
      </c>
    </row>
    <row r="80" spans="1:37">
      <c r="A80" s="3">
        <v>77</v>
      </c>
      <c r="B80" s="7" t="s">
        <v>98</v>
      </c>
      <c r="C80" s="5">
        <v>206.75</v>
      </c>
      <c r="D80" s="5">
        <v>0</v>
      </c>
      <c r="E80" s="6">
        <v>206.75</v>
      </c>
      <c r="F80" s="5">
        <v>214.75</v>
      </c>
      <c r="G80" s="5">
        <v>0</v>
      </c>
      <c r="H80" s="6">
        <v>214.75</v>
      </c>
      <c r="I80" s="5">
        <v>217</v>
      </c>
      <c r="J80" s="5">
        <v>0</v>
      </c>
      <c r="K80" s="6">
        <v>217</v>
      </c>
      <c r="L80" s="5">
        <v>222.61</v>
      </c>
      <c r="M80" s="5">
        <v>0</v>
      </c>
      <c r="N80" s="6">
        <v>222.61</v>
      </c>
      <c r="O80" s="11">
        <f t="shared" si="2"/>
        <v>861.11</v>
      </c>
      <c r="P80" s="5">
        <v>465</v>
      </c>
      <c r="Q80" s="5">
        <v>0</v>
      </c>
      <c r="R80" s="6">
        <v>465</v>
      </c>
      <c r="S80" s="5">
        <v>511</v>
      </c>
      <c r="T80" s="5">
        <v>0</v>
      </c>
      <c r="U80" s="6">
        <v>511</v>
      </c>
      <c r="V80" s="5">
        <v>233</v>
      </c>
      <c r="W80" s="5">
        <v>0</v>
      </c>
      <c r="X80" s="6">
        <v>233</v>
      </c>
      <c r="Y80" s="5">
        <v>176</v>
      </c>
      <c r="Z80" s="5">
        <v>0</v>
      </c>
      <c r="AA80" s="6">
        <v>176</v>
      </c>
      <c r="AB80" s="11">
        <f t="shared" si="3"/>
        <v>409</v>
      </c>
      <c r="AC80" s="5">
        <v>450</v>
      </c>
      <c r="AD80" s="5">
        <v>0</v>
      </c>
      <c r="AE80" s="6">
        <v>450</v>
      </c>
      <c r="AF80" s="5">
        <v>754</v>
      </c>
      <c r="AG80" s="5">
        <v>0</v>
      </c>
      <c r="AH80" s="6">
        <v>754</v>
      </c>
      <c r="AI80" s="5">
        <v>0</v>
      </c>
      <c r="AJ80" s="5">
        <v>0</v>
      </c>
      <c r="AK80" s="6">
        <v>0</v>
      </c>
    </row>
    <row r="81" spans="1:37">
      <c r="A81" s="3">
        <v>78</v>
      </c>
      <c r="B81" s="7" t="s">
        <v>99</v>
      </c>
      <c r="C81" s="5">
        <v>206.75</v>
      </c>
      <c r="D81" s="5">
        <v>0</v>
      </c>
      <c r="E81" s="6">
        <v>206.75</v>
      </c>
      <c r="F81" s="5">
        <v>214.75</v>
      </c>
      <c r="G81" s="5">
        <v>0</v>
      </c>
      <c r="H81" s="6">
        <v>214.75</v>
      </c>
      <c r="I81" s="5">
        <v>217</v>
      </c>
      <c r="J81" s="5">
        <v>0</v>
      </c>
      <c r="K81" s="6">
        <v>217</v>
      </c>
      <c r="L81" s="5">
        <v>222.61</v>
      </c>
      <c r="M81" s="5">
        <v>0</v>
      </c>
      <c r="N81" s="6">
        <v>222.61</v>
      </c>
      <c r="O81" s="11">
        <f t="shared" si="2"/>
        <v>861.11</v>
      </c>
      <c r="P81" s="5">
        <v>465</v>
      </c>
      <c r="Q81" s="5">
        <v>0</v>
      </c>
      <c r="R81" s="6">
        <v>465</v>
      </c>
      <c r="S81" s="5">
        <v>511</v>
      </c>
      <c r="T81" s="5">
        <v>0</v>
      </c>
      <c r="U81" s="6">
        <v>511</v>
      </c>
      <c r="V81" s="5">
        <v>233</v>
      </c>
      <c r="W81" s="5">
        <v>0</v>
      </c>
      <c r="X81" s="6">
        <v>233</v>
      </c>
      <c r="Y81" s="5">
        <v>176</v>
      </c>
      <c r="Z81" s="5">
        <v>0</v>
      </c>
      <c r="AA81" s="6">
        <v>176</v>
      </c>
      <c r="AB81" s="11">
        <f t="shared" si="3"/>
        <v>409</v>
      </c>
      <c r="AC81" s="5">
        <v>450</v>
      </c>
      <c r="AD81" s="5">
        <v>0</v>
      </c>
      <c r="AE81" s="6">
        <v>450</v>
      </c>
      <c r="AF81" s="5">
        <v>754</v>
      </c>
      <c r="AG81" s="5">
        <v>0</v>
      </c>
      <c r="AH81" s="6">
        <v>754</v>
      </c>
      <c r="AI81" s="5">
        <v>0</v>
      </c>
      <c r="AJ81" s="5">
        <v>0</v>
      </c>
      <c r="AK81" s="6">
        <v>0</v>
      </c>
    </row>
    <row r="82" spans="1:37">
      <c r="A82" s="3">
        <v>79</v>
      </c>
      <c r="B82" s="7" t="s">
        <v>100</v>
      </c>
      <c r="C82" s="5">
        <v>206.75</v>
      </c>
      <c r="D82" s="5">
        <v>0</v>
      </c>
      <c r="E82" s="6">
        <v>206.75</v>
      </c>
      <c r="F82" s="5">
        <v>214.75</v>
      </c>
      <c r="G82" s="5">
        <v>0</v>
      </c>
      <c r="H82" s="6">
        <v>214.75</v>
      </c>
      <c r="I82" s="5">
        <v>217</v>
      </c>
      <c r="J82" s="5">
        <v>0</v>
      </c>
      <c r="K82" s="6">
        <v>217</v>
      </c>
      <c r="L82" s="5">
        <v>222.61</v>
      </c>
      <c r="M82" s="5">
        <v>0</v>
      </c>
      <c r="N82" s="6">
        <v>222.61</v>
      </c>
      <c r="O82" s="11">
        <f t="shared" si="2"/>
        <v>861.11</v>
      </c>
      <c r="P82" s="5">
        <v>465</v>
      </c>
      <c r="Q82" s="5">
        <v>0</v>
      </c>
      <c r="R82" s="6">
        <v>465</v>
      </c>
      <c r="S82" s="5">
        <v>511</v>
      </c>
      <c r="T82" s="5">
        <v>0</v>
      </c>
      <c r="U82" s="6">
        <v>511</v>
      </c>
      <c r="V82" s="5">
        <v>233</v>
      </c>
      <c r="W82" s="5">
        <v>0</v>
      </c>
      <c r="X82" s="6">
        <v>233</v>
      </c>
      <c r="Y82" s="5">
        <v>176</v>
      </c>
      <c r="Z82" s="5">
        <v>0</v>
      </c>
      <c r="AA82" s="6">
        <v>176</v>
      </c>
      <c r="AB82" s="11">
        <f t="shared" si="3"/>
        <v>409</v>
      </c>
      <c r="AC82" s="5">
        <v>450</v>
      </c>
      <c r="AD82" s="5">
        <v>0</v>
      </c>
      <c r="AE82" s="6">
        <v>450</v>
      </c>
      <c r="AF82" s="5">
        <v>754</v>
      </c>
      <c r="AG82" s="5">
        <v>0</v>
      </c>
      <c r="AH82" s="6">
        <v>754</v>
      </c>
      <c r="AI82" s="5">
        <v>0</v>
      </c>
      <c r="AJ82" s="5">
        <v>0</v>
      </c>
      <c r="AK82" s="6">
        <v>0</v>
      </c>
    </row>
    <row r="83" spans="1:37">
      <c r="A83" s="3">
        <v>80</v>
      </c>
      <c r="B83" s="7" t="s">
        <v>101</v>
      </c>
      <c r="C83" s="5">
        <v>206.75</v>
      </c>
      <c r="D83" s="5">
        <v>0</v>
      </c>
      <c r="E83" s="6">
        <v>206.75</v>
      </c>
      <c r="F83" s="5">
        <v>214.75</v>
      </c>
      <c r="G83" s="5">
        <v>0</v>
      </c>
      <c r="H83" s="6">
        <v>214.75</v>
      </c>
      <c r="I83" s="5">
        <v>217</v>
      </c>
      <c r="J83" s="5">
        <v>0</v>
      </c>
      <c r="K83" s="6">
        <v>217</v>
      </c>
      <c r="L83" s="5">
        <v>222.61</v>
      </c>
      <c r="M83" s="5">
        <v>0</v>
      </c>
      <c r="N83" s="6">
        <v>222.61</v>
      </c>
      <c r="O83" s="11">
        <f t="shared" si="2"/>
        <v>861.11</v>
      </c>
      <c r="P83" s="5">
        <v>465</v>
      </c>
      <c r="Q83" s="5">
        <v>0</v>
      </c>
      <c r="R83" s="6">
        <v>465</v>
      </c>
      <c r="S83" s="5">
        <v>511</v>
      </c>
      <c r="T83" s="5">
        <v>0</v>
      </c>
      <c r="U83" s="6">
        <v>511</v>
      </c>
      <c r="V83" s="5">
        <v>233</v>
      </c>
      <c r="W83" s="5">
        <v>0</v>
      </c>
      <c r="X83" s="6">
        <v>233</v>
      </c>
      <c r="Y83" s="5">
        <v>176</v>
      </c>
      <c r="Z83" s="5">
        <v>0</v>
      </c>
      <c r="AA83" s="6">
        <v>176</v>
      </c>
      <c r="AB83" s="11">
        <f t="shared" si="3"/>
        <v>409</v>
      </c>
      <c r="AC83" s="5">
        <v>450</v>
      </c>
      <c r="AD83" s="5">
        <v>0</v>
      </c>
      <c r="AE83" s="6">
        <v>450</v>
      </c>
      <c r="AF83" s="5">
        <v>754</v>
      </c>
      <c r="AG83" s="5">
        <v>0</v>
      </c>
      <c r="AH83" s="6">
        <v>754</v>
      </c>
      <c r="AI83" s="5">
        <v>0</v>
      </c>
      <c r="AJ83" s="5">
        <v>0</v>
      </c>
      <c r="AK83" s="6">
        <v>0</v>
      </c>
    </row>
    <row r="84" spans="1:37">
      <c r="A84" s="3">
        <v>81</v>
      </c>
      <c r="B84" s="7" t="s">
        <v>102</v>
      </c>
      <c r="C84" s="5">
        <v>206.75</v>
      </c>
      <c r="D84" s="5">
        <v>0</v>
      </c>
      <c r="E84" s="6">
        <v>206.75</v>
      </c>
      <c r="F84" s="5">
        <v>214.75</v>
      </c>
      <c r="G84" s="5">
        <v>0</v>
      </c>
      <c r="H84" s="6">
        <v>214.75</v>
      </c>
      <c r="I84" s="5">
        <v>217</v>
      </c>
      <c r="J84" s="5">
        <v>0</v>
      </c>
      <c r="K84" s="6">
        <v>217</v>
      </c>
      <c r="L84" s="5">
        <v>222.61</v>
      </c>
      <c r="M84" s="5">
        <v>0</v>
      </c>
      <c r="N84" s="6">
        <v>222.61</v>
      </c>
      <c r="O84" s="11">
        <f t="shared" si="2"/>
        <v>861.11</v>
      </c>
      <c r="P84" s="5">
        <v>465</v>
      </c>
      <c r="Q84" s="5">
        <v>0</v>
      </c>
      <c r="R84" s="6">
        <v>465</v>
      </c>
      <c r="S84" s="5">
        <v>511</v>
      </c>
      <c r="T84" s="5">
        <v>0</v>
      </c>
      <c r="U84" s="6">
        <v>511</v>
      </c>
      <c r="V84" s="5">
        <v>233</v>
      </c>
      <c r="W84" s="5">
        <v>0</v>
      </c>
      <c r="X84" s="6">
        <v>233</v>
      </c>
      <c r="Y84" s="5">
        <v>176</v>
      </c>
      <c r="Z84" s="5">
        <v>0</v>
      </c>
      <c r="AA84" s="6">
        <v>176</v>
      </c>
      <c r="AB84" s="11">
        <f t="shared" si="3"/>
        <v>409</v>
      </c>
      <c r="AC84" s="5">
        <v>450</v>
      </c>
      <c r="AD84" s="5">
        <v>0</v>
      </c>
      <c r="AE84" s="6">
        <v>450</v>
      </c>
      <c r="AF84" s="5">
        <v>754</v>
      </c>
      <c r="AG84" s="5">
        <v>0</v>
      </c>
      <c r="AH84" s="6">
        <v>754</v>
      </c>
      <c r="AI84" s="5">
        <v>0</v>
      </c>
      <c r="AJ84" s="5">
        <v>0</v>
      </c>
      <c r="AK84" s="6">
        <v>0</v>
      </c>
    </row>
    <row r="85" spans="1:37">
      <c r="A85" s="3">
        <v>82</v>
      </c>
      <c r="B85" s="7" t="s">
        <v>103</v>
      </c>
      <c r="C85" s="5">
        <v>206.75</v>
      </c>
      <c r="D85" s="5">
        <v>0</v>
      </c>
      <c r="E85" s="6">
        <v>206.75</v>
      </c>
      <c r="F85" s="5">
        <v>214.75</v>
      </c>
      <c r="G85" s="5">
        <v>0</v>
      </c>
      <c r="H85" s="6">
        <v>214.75</v>
      </c>
      <c r="I85" s="5">
        <v>217</v>
      </c>
      <c r="J85" s="5">
        <v>0</v>
      </c>
      <c r="K85" s="6">
        <v>217</v>
      </c>
      <c r="L85" s="5">
        <v>222.61</v>
      </c>
      <c r="M85" s="5">
        <v>0</v>
      </c>
      <c r="N85" s="6">
        <v>222.61</v>
      </c>
      <c r="O85" s="11">
        <f t="shared" si="2"/>
        <v>861.11</v>
      </c>
      <c r="P85" s="5">
        <v>465</v>
      </c>
      <c r="Q85" s="5">
        <v>0</v>
      </c>
      <c r="R85" s="6">
        <v>465</v>
      </c>
      <c r="S85" s="5">
        <v>511</v>
      </c>
      <c r="T85" s="5">
        <v>0</v>
      </c>
      <c r="U85" s="6">
        <v>511</v>
      </c>
      <c r="V85" s="5">
        <v>233</v>
      </c>
      <c r="W85" s="5">
        <v>0</v>
      </c>
      <c r="X85" s="6">
        <v>233</v>
      </c>
      <c r="Y85" s="5">
        <v>176</v>
      </c>
      <c r="Z85" s="5">
        <v>0</v>
      </c>
      <c r="AA85" s="6">
        <v>176</v>
      </c>
      <c r="AB85" s="11">
        <f t="shared" si="3"/>
        <v>409</v>
      </c>
      <c r="AC85" s="5">
        <v>450</v>
      </c>
      <c r="AD85" s="5">
        <v>0</v>
      </c>
      <c r="AE85" s="6">
        <v>450</v>
      </c>
      <c r="AF85" s="5">
        <v>753</v>
      </c>
      <c r="AG85" s="5">
        <v>0</v>
      </c>
      <c r="AH85" s="6">
        <v>753</v>
      </c>
      <c r="AI85" s="5">
        <v>0</v>
      </c>
      <c r="AJ85" s="5">
        <v>0</v>
      </c>
      <c r="AK85" s="6">
        <v>0</v>
      </c>
    </row>
    <row r="86" spans="1:37">
      <c r="A86" s="3">
        <v>83</v>
      </c>
      <c r="B86" s="7" t="s">
        <v>104</v>
      </c>
      <c r="C86" s="5">
        <v>206.75</v>
      </c>
      <c r="D86" s="5">
        <v>0</v>
      </c>
      <c r="E86" s="6">
        <v>206.75</v>
      </c>
      <c r="F86" s="5">
        <v>214.75</v>
      </c>
      <c r="G86" s="5">
        <v>0</v>
      </c>
      <c r="H86" s="6">
        <v>214.75</v>
      </c>
      <c r="I86" s="5">
        <v>217</v>
      </c>
      <c r="J86" s="5">
        <v>0</v>
      </c>
      <c r="K86" s="6">
        <v>217</v>
      </c>
      <c r="L86" s="5">
        <v>222.61</v>
      </c>
      <c r="M86" s="5">
        <v>0</v>
      </c>
      <c r="N86" s="6">
        <v>222.61</v>
      </c>
      <c r="O86" s="11">
        <f t="shared" si="2"/>
        <v>861.11</v>
      </c>
      <c r="P86" s="5">
        <v>465</v>
      </c>
      <c r="Q86" s="5">
        <v>0</v>
      </c>
      <c r="R86" s="6">
        <v>465</v>
      </c>
      <c r="S86" s="5">
        <v>511</v>
      </c>
      <c r="T86" s="5">
        <v>0</v>
      </c>
      <c r="U86" s="6">
        <v>511</v>
      </c>
      <c r="V86" s="5">
        <v>233</v>
      </c>
      <c r="W86" s="5">
        <v>0</v>
      </c>
      <c r="X86" s="6">
        <v>233</v>
      </c>
      <c r="Y86" s="5">
        <v>176</v>
      </c>
      <c r="Z86" s="5">
        <v>0</v>
      </c>
      <c r="AA86" s="6">
        <v>176</v>
      </c>
      <c r="AB86" s="11">
        <f t="shared" si="3"/>
        <v>409</v>
      </c>
      <c r="AC86" s="5">
        <v>450</v>
      </c>
      <c r="AD86" s="5">
        <v>0</v>
      </c>
      <c r="AE86" s="6">
        <v>450</v>
      </c>
      <c r="AF86" s="5">
        <v>753</v>
      </c>
      <c r="AG86" s="5">
        <v>0</v>
      </c>
      <c r="AH86" s="6">
        <v>753</v>
      </c>
      <c r="AI86" s="5">
        <v>0</v>
      </c>
      <c r="AJ86" s="5">
        <v>0</v>
      </c>
      <c r="AK86" s="6">
        <v>0</v>
      </c>
    </row>
    <row r="87" spans="1:37">
      <c r="A87" s="3">
        <v>84</v>
      </c>
      <c r="B87" s="7" t="s">
        <v>105</v>
      </c>
      <c r="C87" s="5">
        <v>206.75</v>
      </c>
      <c r="D87" s="5">
        <v>0</v>
      </c>
      <c r="E87" s="6">
        <v>206.75</v>
      </c>
      <c r="F87" s="5">
        <v>214.75</v>
      </c>
      <c r="G87" s="5">
        <v>0</v>
      </c>
      <c r="H87" s="6">
        <v>214.75</v>
      </c>
      <c r="I87" s="5">
        <v>217</v>
      </c>
      <c r="J87" s="5">
        <v>0</v>
      </c>
      <c r="K87" s="6">
        <v>217</v>
      </c>
      <c r="L87" s="5">
        <v>222.61</v>
      </c>
      <c r="M87" s="5">
        <v>0</v>
      </c>
      <c r="N87" s="6">
        <v>222.61</v>
      </c>
      <c r="O87" s="11">
        <f t="shared" si="2"/>
        <v>861.11</v>
      </c>
      <c r="P87" s="5">
        <v>465</v>
      </c>
      <c r="Q87" s="5">
        <v>0</v>
      </c>
      <c r="R87" s="6">
        <v>465</v>
      </c>
      <c r="S87" s="5">
        <v>511</v>
      </c>
      <c r="T87" s="5">
        <v>0</v>
      </c>
      <c r="U87" s="6">
        <v>511</v>
      </c>
      <c r="V87" s="5">
        <v>233</v>
      </c>
      <c r="W87" s="5">
        <v>0</v>
      </c>
      <c r="X87" s="6">
        <v>233</v>
      </c>
      <c r="Y87" s="5">
        <v>176</v>
      </c>
      <c r="Z87" s="5">
        <v>0</v>
      </c>
      <c r="AA87" s="6">
        <v>176</v>
      </c>
      <c r="AB87" s="11">
        <f t="shared" si="3"/>
        <v>409</v>
      </c>
      <c r="AC87" s="5">
        <v>450</v>
      </c>
      <c r="AD87" s="5">
        <v>0</v>
      </c>
      <c r="AE87" s="6">
        <v>450</v>
      </c>
      <c r="AF87" s="5">
        <v>752</v>
      </c>
      <c r="AG87" s="5">
        <v>0</v>
      </c>
      <c r="AH87" s="6">
        <v>752</v>
      </c>
      <c r="AI87" s="5">
        <v>0</v>
      </c>
      <c r="AJ87" s="5">
        <v>0</v>
      </c>
      <c r="AK87" s="6">
        <v>0</v>
      </c>
    </row>
    <row r="88" spans="1:37">
      <c r="A88" s="3">
        <v>85</v>
      </c>
      <c r="B88" s="7" t="s">
        <v>106</v>
      </c>
      <c r="C88" s="5">
        <v>206.75</v>
      </c>
      <c r="D88" s="5">
        <v>0</v>
      </c>
      <c r="E88" s="6">
        <v>206.75</v>
      </c>
      <c r="F88" s="5">
        <v>214.75</v>
      </c>
      <c r="G88" s="5">
        <v>0</v>
      </c>
      <c r="H88" s="6">
        <v>214.75</v>
      </c>
      <c r="I88" s="5">
        <v>220</v>
      </c>
      <c r="J88" s="5">
        <v>0</v>
      </c>
      <c r="K88" s="6">
        <v>220</v>
      </c>
      <c r="L88" s="5">
        <v>222.61</v>
      </c>
      <c r="M88" s="5">
        <v>0</v>
      </c>
      <c r="N88" s="6">
        <v>222.61</v>
      </c>
      <c r="O88" s="11">
        <f t="shared" si="2"/>
        <v>864.11</v>
      </c>
      <c r="P88" s="5">
        <v>465</v>
      </c>
      <c r="Q88" s="5">
        <v>0</v>
      </c>
      <c r="R88" s="6">
        <v>465</v>
      </c>
      <c r="S88" s="5">
        <v>511</v>
      </c>
      <c r="T88" s="5">
        <v>0</v>
      </c>
      <c r="U88" s="6">
        <v>511</v>
      </c>
      <c r="V88" s="5">
        <v>233</v>
      </c>
      <c r="W88" s="5">
        <v>0</v>
      </c>
      <c r="X88" s="6">
        <v>233</v>
      </c>
      <c r="Y88" s="5">
        <v>176</v>
      </c>
      <c r="Z88" s="5">
        <v>0</v>
      </c>
      <c r="AA88" s="6">
        <v>176</v>
      </c>
      <c r="AB88" s="11">
        <f t="shared" si="3"/>
        <v>409</v>
      </c>
      <c r="AC88" s="5">
        <v>450</v>
      </c>
      <c r="AD88" s="5">
        <v>0</v>
      </c>
      <c r="AE88" s="6">
        <v>450</v>
      </c>
      <c r="AF88" s="5">
        <v>752</v>
      </c>
      <c r="AG88" s="5">
        <v>0</v>
      </c>
      <c r="AH88" s="6">
        <v>752</v>
      </c>
      <c r="AI88" s="5">
        <v>0</v>
      </c>
      <c r="AJ88" s="5">
        <v>0</v>
      </c>
      <c r="AK88" s="6">
        <v>0</v>
      </c>
    </row>
    <row r="89" spans="1:37">
      <c r="A89" s="3">
        <v>86</v>
      </c>
      <c r="B89" s="7" t="s">
        <v>107</v>
      </c>
      <c r="C89" s="5">
        <v>206.75</v>
      </c>
      <c r="D89" s="5">
        <v>0</v>
      </c>
      <c r="E89" s="6">
        <v>206.75</v>
      </c>
      <c r="F89" s="5">
        <v>214.75</v>
      </c>
      <c r="G89" s="5">
        <v>0</v>
      </c>
      <c r="H89" s="6">
        <v>214.75</v>
      </c>
      <c r="I89" s="5">
        <v>220</v>
      </c>
      <c r="J89" s="5">
        <v>0</v>
      </c>
      <c r="K89" s="6">
        <v>220</v>
      </c>
      <c r="L89" s="5">
        <v>222.61</v>
      </c>
      <c r="M89" s="5">
        <v>0</v>
      </c>
      <c r="N89" s="6">
        <v>222.61</v>
      </c>
      <c r="O89" s="11">
        <f t="shared" si="2"/>
        <v>864.11</v>
      </c>
      <c r="P89" s="5">
        <v>465</v>
      </c>
      <c r="Q89" s="5">
        <v>0</v>
      </c>
      <c r="R89" s="6">
        <v>465</v>
      </c>
      <c r="S89" s="5">
        <v>511</v>
      </c>
      <c r="T89" s="5">
        <v>0</v>
      </c>
      <c r="U89" s="6">
        <v>511</v>
      </c>
      <c r="V89" s="5">
        <v>233</v>
      </c>
      <c r="W89" s="5">
        <v>0</v>
      </c>
      <c r="X89" s="6">
        <v>233</v>
      </c>
      <c r="Y89" s="5">
        <v>176</v>
      </c>
      <c r="Z89" s="5">
        <v>0</v>
      </c>
      <c r="AA89" s="6">
        <v>176</v>
      </c>
      <c r="AB89" s="11">
        <f t="shared" si="3"/>
        <v>409</v>
      </c>
      <c r="AC89" s="5">
        <v>450</v>
      </c>
      <c r="AD89" s="5">
        <v>0</v>
      </c>
      <c r="AE89" s="6">
        <v>450</v>
      </c>
      <c r="AF89" s="5">
        <v>752</v>
      </c>
      <c r="AG89" s="5">
        <v>0</v>
      </c>
      <c r="AH89" s="6">
        <v>752</v>
      </c>
      <c r="AI89" s="5">
        <v>0</v>
      </c>
      <c r="AJ89" s="5">
        <v>0</v>
      </c>
      <c r="AK89" s="6">
        <v>0</v>
      </c>
    </row>
    <row r="90" spans="1:37">
      <c r="A90" s="3">
        <v>87</v>
      </c>
      <c r="B90" s="7" t="s">
        <v>108</v>
      </c>
      <c r="C90" s="5">
        <v>206.75</v>
      </c>
      <c r="D90" s="5">
        <v>0</v>
      </c>
      <c r="E90" s="6">
        <v>206.75</v>
      </c>
      <c r="F90" s="5">
        <v>214.75</v>
      </c>
      <c r="G90" s="5">
        <v>0</v>
      </c>
      <c r="H90" s="6">
        <v>214.75</v>
      </c>
      <c r="I90" s="5">
        <v>220</v>
      </c>
      <c r="J90" s="5">
        <v>0</v>
      </c>
      <c r="K90" s="6">
        <v>220</v>
      </c>
      <c r="L90" s="5">
        <v>222.61</v>
      </c>
      <c r="M90" s="5">
        <v>0</v>
      </c>
      <c r="N90" s="6">
        <v>222.61</v>
      </c>
      <c r="O90" s="11">
        <f t="shared" si="2"/>
        <v>864.11</v>
      </c>
      <c r="P90" s="5">
        <v>465</v>
      </c>
      <c r="Q90" s="5">
        <v>0</v>
      </c>
      <c r="R90" s="6">
        <v>465</v>
      </c>
      <c r="S90" s="5">
        <v>511</v>
      </c>
      <c r="T90" s="5">
        <v>0</v>
      </c>
      <c r="U90" s="6">
        <v>511</v>
      </c>
      <c r="V90" s="5">
        <v>233</v>
      </c>
      <c r="W90" s="5">
        <v>0</v>
      </c>
      <c r="X90" s="6">
        <v>233</v>
      </c>
      <c r="Y90" s="5">
        <v>176</v>
      </c>
      <c r="Z90" s="5">
        <v>0</v>
      </c>
      <c r="AA90" s="6">
        <v>176</v>
      </c>
      <c r="AB90" s="11">
        <f t="shared" si="3"/>
        <v>409</v>
      </c>
      <c r="AC90" s="5">
        <v>450</v>
      </c>
      <c r="AD90" s="5">
        <v>0</v>
      </c>
      <c r="AE90" s="6">
        <v>450</v>
      </c>
      <c r="AF90" s="5">
        <v>752</v>
      </c>
      <c r="AG90" s="5">
        <v>0</v>
      </c>
      <c r="AH90" s="6">
        <v>752</v>
      </c>
      <c r="AI90" s="5">
        <v>0</v>
      </c>
      <c r="AJ90" s="5">
        <v>0</v>
      </c>
      <c r="AK90" s="6">
        <v>0</v>
      </c>
    </row>
    <row r="91" spans="1:37">
      <c r="A91" s="3">
        <v>88</v>
      </c>
      <c r="B91" s="7" t="s">
        <v>109</v>
      </c>
      <c r="C91" s="5">
        <v>206.75</v>
      </c>
      <c r="D91" s="5">
        <v>0</v>
      </c>
      <c r="E91" s="6">
        <v>206.75</v>
      </c>
      <c r="F91" s="5">
        <v>214.75</v>
      </c>
      <c r="G91" s="5">
        <v>0</v>
      </c>
      <c r="H91" s="6">
        <v>214.75</v>
      </c>
      <c r="I91" s="5">
        <v>220</v>
      </c>
      <c r="J91" s="5">
        <v>0</v>
      </c>
      <c r="K91" s="6">
        <v>220</v>
      </c>
      <c r="L91" s="5">
        <v>222.61</v>
      </c>
      <c r="M91" s="5">
        <v>0</v>
      </c>
      <c r="N91" s="6">
        <v>222.61</v>
      </c>
      <c r="O91" s="11">
        <f t="shared" si="2"/>
        <v>864.11</v>
      </c>
      <c r="P91" s="5">
        <v>465</v>
      </c>
      <c r="Q91" s="5">
        <v>0</v>
      </c>
      <c r="R91" s="6">
        <v>465</v>
      </c>
      <c r="S91" s="5">
        <v>511</v>
      </c>
      <c r="T91" s="5">
        <v>0</v>
      </c>
      <c r="U91" s="6">
        <v>511</v>
      </c>
      <c r="V91" s="5">
        <v>233</v>
      </c>
      <c r="W91" s="5">
        <v>0</v>
      </c>
      <c r="X91" s="6">
        <v>233</v>
      </c>
      <c r="Y91" s="5">
        <v>176</v>
      </c>
      <c r="Z91" s="5">
        <v>0</v>
      </c>
      <c r="AA91" s="6">
        <v>176</v>
      </c>
      <c r="AB91" s="11">
        <f t="shared" si="3"/>
        <v>409</v>
      </c>
      <c r="AC91" s="5">
        <v>450</v>
      </c>
      <c r="AD91" s="5">
        <v>0</v>
      </c>
      <c r="AE91" s="6">
        <v>450</v>
      </c>
      <c r="AF91" s="5">
        <v>756</v>
      </c>
      <c r="AG91" s="5">
        <v>0</v>
      </c>
      <c r="AH91" s="6">
        <v>756</v>
      </c>
      <c r="AI91" s="5">
        <v>0</v>
      </c>
      <c r="AJ91" s="5">
        <v>0</v>
      </c>
      <c r="AK91" s="6">
        <v>0</v>
      </c>
    </row>
    <row r="92" spans="1:37">
      <c r="A92" s="3">
        <v>89</v>
      </c>
      <c r="B92" s="7" t="s">
        <v>110</v>
      </c>
      <c r="C92" s="5">
        <v>206.75</v>
      </c>
      <c r="D92" s="5">
        <v>0</v>
      </c>
      <c r="E92" s="6">
        <v>206.75</v>
      </c>
      <c r="F92" s="5">
        <v>214.75</v>
      </c>
      <c r="G92" s="5">
        <v>0</v>
      </c>
      <c r="H92" s="6">
        <v>214.75</v>
      </c>
      <c r="I92" s="5">
        <v>220</v>
      </c>
      <c r="J92" s="5">
        <v>0</v>
      </c>
      <c r="K92" s="6">
        <v>220</v>
      </c>
      <c r="L92" s="5">
        <v>222.61</v>
      </c>
      <c r="M92" s="5">
        <v>0</v>
      </c>
      <c r="N92" s="6">
        <v>222.61</v>
      </c>
      <c r="O92" s="11">
        <f t="shared" si="2"/>
        <v>864.11</v>
      </c>
      <c r="P92" s="5">
        <v>465</v>
      </c>
      <c r="Q92" s="5">
        <v>0</v>
      </c>
      <c r="R92" s="6">
        <v>465</v>
      </c>
      <c r="S92" s="5">
        <v>511</v>
      </c>
      <c r="T92" s="5">
        <v>0</v>
      </c>
      <c r="U92" s="6">
        <v>511</v>
      </c>
      <c r="V92" s="5">
        <v>233</v>
      </c>
      <c r="W92" s="5">
        <v>0</v>
      </c>
      <c r="X92" s="6">
        <v>233</v>
      </c>
      <c r="Y92" s="5">
        <v>176</v>
      </c>
      <c r="Z92" s="5">
        <v>0</v>
      </c>
      <c r="AA92" s="6">
        <v>176</v>
      </c>
      <c r="AB92" s="11">
        <f t="shared" si="3"/>
        <v>409</v>
      </c>
      <c r="AC92" s="5">
        <v>450</v>
      </c>
      <c r="AD92" s="5">
        <v>0</v>
      </c>
      <c r="AE92" s="6">
        <v>450</v>
      </c>
      <c r="AF92" s="5">
        <v>756</v>
      </c>
      <c r="AG92" s="5">
        <v>0</v>
      </c>
      <c r="AH92" s="6">
        <v>756</v>
      </c>
      <c r="AI92" s="5">
        <v>0</v>
      </c>
      <c r="AJ92" s="5">
        <v>0</v>
      </c>
      <c r="AK92" s="6">
        <v>0</v>
      </c>
    </row>
    <row r="93" spans="1:37">
      <c r="A93" s="3">
        <v>90</v>
      </c>
      <c r="B93" s="7" t="s">
        <v>111</v>
      </c>
      <c r="C93" s="5">
        <v>206.75</v>
      </c>
      <c r="D93" s="5">
        <v>0</v>
      </c>
      <c r="E93" s="6">
        <v>206.75</v>
      </c>
      <c r="F93" s="5">
        <v>214.75</v>
      </c>
      <c r="G93" s="5">
        <v>0</v>
      </c>
      <c r="H93" s="6">
        <v>214.75</v>
      </c>
      <c r="I93" s="5">
        <v>217</v>
      </c>
      <c r="J93" s="5">
        <v>0</v>
      </c>
      <c r="K93" s="6">
        <v>217</v>
      </c>
      <c r="L93" s="5">
        <v>222.61</v>
      </c>
      <c r="M93" s="5">
        <v>0</v>
      </c>
      <c r="N93" s="6">
        <v>222.61</v>
      </c>
      <c r="O93" s="11">
        <f t="shared" si="2"/>
        <v>861.11</v>
      </c>
      <c r="P93" s="5">
        <v>465</v>
      </c>
      <c r="Q93" s="5">
        <v>0</v>
      </c>
      <c r="R93" s="6">
        <v>465</v>
      </c>
      <c r="S93" s="5">
        <v>511</v>
      </c>
      <c r="T93" s="5">
        <v>0</v>
      </c>
      <c r="U93" s="6">
        <v>511</v>
      </c>
      <c r="V93" s="5">
        <v>233</v>
      </c>
      <c r="W93" s="5">
        <v>0</v>
      </c>
      <c r="X93" s="6">
        <v>233</v>
      </c>
      <c r="Y93" s="5">
        <v>176</v>
      </c>
      <c r="Z93" s="5">
        <v>0</v>
      </c>
      <c r="AA93" s="6">
        <v>176</v>
      </c>
      <c r="AB93" s="11">
        <f t="shared" si="3"/>
        <v>409</v>
      </c>
      <c r="AC93" s="5">
        <v>450</v>
      </c>
      <c r="AD93" s="5">
        <v>0</v>
      </c>
      <c r="AE93" s="6">
        <v>450</v>
      </c>
      <c r="AF93" s="5">
        <v>756</v>
      </c>
      <c r="AG93" s="5">
        <v>0</v>
      </c>
      <c r="AH93" s="6">
        <v>756</v>
      </c>
      <c r="AI93" s="5">
        <v>0</v>
      </c>
      <c r="AJ93" s="5">
        <v>0</v>
      </c>
      <c r="AK93" s="6">
        <v>0</v>
      </c>
    </row>
    <row r="94" spans="1:37">
      <c r="A94" s="3">
        <v>91</v>
      </c>
      <c r="B94" s="7" t="s">
        <v>112</v>
      </c>
      <c r="C94" s="5">
        <v>206.75</v>
      </c>
      <c r="D94" s="5">
        <v>0</v>
      </c>
      <c r="E94" s="6">
        <v>206.75</v>
      </c>
      <c r="F94" s="5">
        <v>214.75</v>
      </c>
      <c r="G94" s="5">
        <v>0</v>
      </c>
      <c r="H94" s="6">
        <v>214.75</v>
      </c>
      <c r="I94" s="5">
        <v>217</v>
      </c>
      <c r="J94" s="5">
        <v>0</v>
      </c>
      <c r="K94" s="6">
        <v>217</v>
      </c>
      <c r="L94" s="5">
        <v>222.61</v>
      </c>
      <c r="M94" s="5">
        <v>0</v>
      </c>
      <c r="N94" s="6">
        <v>222.61</v>
      </c>
      <c r="O94" s="11">
        <f t="shared" si="2"/>
        <v>861.11</v>
      </c>
      <c r="P94" s="5">
        <v>465</v>
      </c>
      <c r="Q94" s="5">
        <v>0</v>
      </c>
      <c r="R94" s="6">
        <v>465</v>
      </c>
      <c r="S94" s="5">
        <v>511</v>
      </c>
      <c r="T94" s="5">
        <v>0</v>
      </c>
      <c r="U94" s="6">
        <v>511</v>
      </c>
      <c r="V94" s="5">
        <v>233</v>
      </c>
      <c r="W94" s="5">
        <v>0</v>
      </c>
      <c r="X94" s="6">
        <v>233</v>
      </c>
      <c r="Y94" s="5">
        <v>176</v>
      </c>
      <c r="Z94" s="5">
        <v>0</v>
      </c>
      <c r="AA94" s="6">
        <v>176</v>
      </c>
      <c r="AB94" s="11">
        <f t="shared" si="3"/>
        <v>409</v>
      </c>
      <c r="AC94" s="5">
        <v>450</v>
      </c>
      <c r="AD94" s="5">
        <v>0</v>
      </c>
      <c r="AE94" s="6">
        <v>450</v>
      </c>
      <c r="AF94" s="5">
        <v>756</v>
      </c>
      <c r="AG94" s="5">
        <v>0</v>
      </c>
      <c r="AH94" s="6">
        <v>756</v>
      </c>
      <c r="AI94" s="5">
        <v>0</v>
      </c>
      <c r="AJ94" s="5">
        <v>0</v>
      </c>
      <c r="AK94" s="6">
        <v>0</v>
      </c>
    </row>
    <row r="95" spans="1:37">
      <c r="A95" s="3">
        <v>92</v>
      </c>
      <c r="B95" s="7" t="s">
        <v>113</v>
      </c>
      <c r="C95" s="5">
        <v>206.75</v>
      </c>
      <c r="D95" s="5">
        <v>0</v>
      </c>
      <c r="E95" s="6">
        <v>206.75</v>
      </c>
      <c r="F95" s="5">
        <v>214.75</v>
      </c>
      <c r="G95" s="5">
        <v>0</v>
      </c>
      <c r="H95" s="6">
        <v>214.75</v>
      </c>
      <c r="I95" s="5">
        <v>217</v>
      </c>
      <c r="J95" s="5">
        <v>0</v>
      </c>
      <c r="K95" s="6">
        <v>217</v>
      </c>
      <c r="L95" s="5">
        <v>222.61</v>
      </c>
      <c r="M95" s="5">
        <v>0</v>
      </c>
      <c r="N95" s="6">
        <v>222.61</v>
      </c>
      <c r="O95" s="11">
        <f t="shared" si="2"/>
        <v>861.11</v>
      </c>
      <c r="P95" s="5">
        <v>465</v>
      </c>
      <c r="Q95" s="5">
        <v>0</v>
      </c>
      <c r="R95" s="6">
        <v>465</v>
      </c>
      <c r="S95" s="5">
        <v>511</v>
      </c>
      <c r="T95" s="5">
        <v>0</v>
      </c>
      <c r="U95" s="6">
        <v>511</v>
      </c>
      <c r="V95" s="5">
        <v>233</v>
      </c>
      <c r="W95" s="5">
        <v>0</v>
      </c>
      <c r="X95" s="6">
        <v>233</v>
      </c>
      <c r="Y95" s="5">
        <v>176</v>
      </c>
      <c r="Z95" s="5">
        <v>0</v>
      </c>
      <c r="AA95" s="6">
        <v>176</v>
      </c>
      <c r="AB95" s="11">
        <f t="shared" si="3"/>
        <v>409</v>
      </c>
      <c r="AC95" s="5">
        <v>450</v>
      </c>
      <c r="AD95" s="5">
        <v>0</v>
      </c>
      <c r="AE95" s="6">
        <v>450</v>
      </c>
      <c r="AF95" s="5">
        <v>756</v>
      </c>
      <c r="AG95" s="5">
        <v>0</v>
      </c>
      <c r="AH95" s="6">
        <v>756</v>
      </c>
      <c r="AI95" s="5">
        <v>0</v>
      </c>
      <c r="AJ95" s="5">
        <v>0</v>
      </c>
      <c r="AK95" s="6">
        <v>0</v>
      </c>
    </row>
    <row r="96" spans="1:37">
      <c r="A96" s="3">
        <v>93</v>
      </c>
      <c r="B96" s="7" t="s">
        <v>114</v>
      </c>
      <c r="C96" s="5">
        <v>206.75</v>
      </c>
      <c r="D96" s="5">
        <v>0</v>
      </c>
      <c r="E96" s="6">
        <v>206.75</v>
      </c>
      <c r="F96" s="5">
        <v>214.75</v>
      </c>
      <c r="G96" s="5">
        <v>0</v>
      </c>
      <c r="H96" s="6">
        <v>214.75</v>
      </c>
      <c r="I96" s="5">
        <v>217</v>
      </c>
      <c r="J96" s="5">
        <v>0</v>
      </c>
      <c r="K96" s="6">
        <v>217</v>
      </c>
      <c r="L96" s="5">
        <v>222.61</v>
      </c>
      <c r="M96" s="5">
        <v>0</v>
      </c>
      <c r="N96" s="6">
        <v>222.61</v>
      </c>
      <c r="O96" s="11">
        <f t="shared" si="2"/>
        <v>861.11</v>
      </c>
      <c r="P96" s="5">
        <v>465</v>
      </c>
      <c r="Q96" s="5">
        <v>0</v>
      </c>
      <c r="R96" s="6">
        <v>465</v>
      </c>
      <c r="S96" s="5">
        <v>511</v>
      </c>
      <c r="T96" s="5">
        <v>0</v>
      </c>
      <c r="U96" s="6">
        <v>511</v>
      </c>
      <c r="V96" s="5">
        <v>233</v>
      </c>
      <c r="W96" s="5">
        <v>0</v>
      </c>
      <c r="X96" s="6">
        <v>233</v>
      </c>
      <c r="Y96" s="5">
        <v>176</v>
      </c>
      <c r="Z96" s="5">
        <v>0</v>
      </c>
      <c r="AA96" s="6">
        <v>176</v>
      </c>
      <c r="AB96" s="11">
        <f t="shared" si="3"/>
        <v>409</v>
      </c>
      <c r="AC96" s="5">
        <v>450</v>
      </c>
      <c r="AD96" s="5">
        <v>0</v>
      </c>
      <c r="AE96" s="6">
        <v>450</v>
      </c>
      <c r="AF96" s="5">
        <v>760</v>
      </c>
      <c r="AG96" s="5">
        <v>0</v>
      </c>
      <c r="AH96" s="6">
        <v>760</v>
      </c>
      <c r="AI96" s="5">
        <v>0</v>
      </c>
      <c r="AJ96" s="5">
        <v>0</v>
      </c>
      <c r="AK96" s="6">
        <v>0</v>
      </c>
    </row>
    <row r="97" spans="1:37">
      <c r="A97" s="3">
        <v>94</v>
      </c>
      <c r="B97" s="7" t="s">
        <v>115</v>
      </c>
      <c r="C97" s="5">
        <v>206.75</v>
      </c>
      <c r="D97" s="5">
        <v>0</v>
      </c>
      <c r="E97" s="6">
        <v>206.75</v>
      </c>
      <c r="F97" s="5">
        <v>214.75</v>
      </c>
      <c r="G97" s="5">
        <v>0</v>
      </c>
      <c r="H97" s="6">
        <v>214.75</v>
      </c>
      <c r="I97" s="5">
        <v>217</v>
      </c>
      <c r="J97" s="5">
        <v>0</v>
      </c>
      <c r="K97" s="6">
        <v>217</v>
      </c>
      <c r="L97" s="5">
        <v>222.61</v>
      </c>
      <c r="M97" s="5">
        <v>0</v>
      </c>
      <c r="N97" s="6">
        <v>222.61</v>
      </c>
      <c r="O97" s="11">
        <f t="shared" si="2"/>
        <v>861.11</v>
      </c>
      <c r="P97" s="5">
        <v>465</v>
      </c>
      <c r="Q97" s="5">
        <v>0</v>
      </c>
      <c r="R97" s="6">
        <v>465</v>
      </c>
      <c r="S97" s="5">
        <v>511</v>
      </c>
      <c r="T97" s="5">
        <v>0</v>
      </c>
      <c r="U97" s="6">
        <v>511</v>
      </c>
      <c r="V97" s="5">
        <v>233</v>
      </c>
      <c r="W97" s="5">
        <v>0</v>
      </c>
      <c r="X97" s="6">
        <v>233</v>
      </c>
      <c r="Y97" s="5">
        <v>176</v>
      </c>
      <c r="Z97" s="5">
        <v>0</v>
      </c>
      <c r="AA97" s="6">
        <v>176</v>
      </c>
      <c r="AB97" s="11">
        <f t="shared" si="3"/>
        <v>409</v>
      </c>
      <c r="AC97" s="5">
        <v>450</v>
      </c>
      <c r="AD97" s="5">
        <v>0</v>
      </c>
      <c r="AE97" s="6">
        <v>450</v>
      </c>
      <c r="AF97" s="5">
        <v>760</v>
      </c>
      <c r="AG97" s="5">
        <v>0</v>
      </c>
      <c r="AH97" s="6">
        <v>760</v>
      </c>
      <c r="AI97" s="5">
        <v>0</v>
      </c>
      <c r="AJ97" s="5">
        <v>0</v>
      </c>
      <c r="AK97" s="6">
        <v>0</v>
      </c>
    </row>
    <row r="98" spans="1:37">
      <c r="A98" s="3">
        <v>95</v>
      </c>
      <c r="B98" s="7" t="s">
        <v>116</v>
      </c>
      <c r="C98" s="5">
        <v>206.75</v>
      </c>
      <c r="D98" s="5">
        <v>0</v>
      </c>
      <c r="E98" s="6">
        <v>206.75</v>
      </c>
      <c r="F98" s="5">
        <v>214.75</v>
      </c>
      <c r="G98" s="5">
        <v>0</v>
      </c>
      <c r="H98" s="6">
        <v>214.75</v>
      </c>
      <c r="I98" s="5">
        <v>217</v>
      </c>
      <c r="J98" s="5">
        <v>0</v>
      </c>
      <c r="K98" s="6">
        <v>217</v>
      </c>
      <c r="L98" s="5">
        <v>222.61</v>
      </c>
      <c r="M98" s="5">
        <v>0</v>
      </c>
      <c r="N98" s="6">
        <v>222.61</v>
      </c>
      <c r="O98" s="11">
        <f t="shared" si="2"/>
        <v>861.11</v>
      </c>
      <c r="P98" s="5">
        <v>465</v>
      </c>
      <c r="Q98" s="5">
        <v>0</v>
      </c>
      <c r="R98" s="6">
        <v>465</v>
      </c>
      <c r="S98" s="5">
        <v>511</v>
      </c>
      <c r="T98" s="5">
        <v>0</v>
      </c>
      <c r="U98" s="6">
        <v>511</v>
      </c>
      <c r="V98" s="5">
        <v>233</v>
      </c>
      <c r="W98" s="5">
        <v>0</v>
      </c>
      <c r="X98" s="6">
        <v>233</v>
      </c>
      <c r="Y98" s="5">
        <v>176</v>
      </c>
      <c r="Z98" s="5">
        <v>0</v>
      </c>
      <c r="AA98" s="6">
        <v>176</v>
      </c>
      <c r="AB98" s="11">
        <f t="shared" si="3"/>
        <v>409</v>
      </c>
      <c r="AC98" s="5">
        <v>450</v>
      </c>
      <c r="AD98" s="5">
        <v>0</v>
      </c>
      <c r="AE98" s="6">
        <v>450</v>
      </c>
      <c r="AF98" s="5">
        <v>760</v>
      </c>
      <c r="AG98" s="5">
        <v>0</v>
      </c>
      <c r="AH98" s="6">
        <v>760</v>
      </c>
      <c r="AI98" s="5">
        <v>0</v>
      </c>
      <c r="AJ98" s="5">
        <v>0</v>
      </c>
      <c r="AK98" s="6">
        <v>0</v>
      </c>
    </row>
    <row r="99" spans="1:37">
      <c r="A99" s="8">
        <v>96</v>
      </c>
      <c r="B99" s="9" t="s">
        <v>117</v>
      </c>
      <c r="C99" s="5">
        <v>206.75</v>
      </c>
      <c r="D99" s="5">
        <v>0</v>
      </c>
      <c r="E99" s="6">
        <v>206.75</v>
      </c>
      <c r="F99" s="5">
        <v>214.75</v>
      </c>
      <c r="G99" s="5">
        <v>0</v>
      </c>
      <c r="H99" s="6">
        <v>214.75</v>
      </c>
      <c r="I99" s="5">
        <v>217</v>
      </c>
      <c r="J99" s="5">
        <v>0</v>
      </c>
      <c r="K99" s="6">
        <v>217</v>
      </c>
      <c r="L99" s="5">
        <v>222.61</v>
      </c>
      <c r="M99" s="5">
        <v>0</v>
      </c>
      <c r="N99" s="6">
        <v>222.61</v>
      </c>
      <c r="O99" s="11">
        <f t="shared" si="2"/>
        <v>861.11</v>
      </c>
      <c r="P99" s="5">
        <v>465</v>
      </c>
      <c r="Q99" s="5">
        <v>0</v>
      </c>
      <c r="R99" s="6">
        <v>465</v>
      </c>
      <c r="S99" s="5">
        <v>511</v>
      </c>
      <c r="T99" s="5">
        <v>0</v>
      </c>
      <c r="U99" s="6">
        <v>511</v>
      </c>
      <c r="V99" s="5">
        <v>233</v>
      </c>
      <c r="W99" s="5">
        <v>0</v>
      </c>
      <c r="X99" s="6">
        <v>233</v>
      </c>
      <c r="Y99" s="5">
        <v>176</v>
      </c>
      <c r="Z99" s="5">
        <v>0</v>
      </c>
      <c r="AA99" s="6">
        <v>176</v>
      </c>
      <c r="AB99" s="11">
        <f t="shared" si="3"/>
        <v>409</v>
      </c>
      <c r="AC99" s="5">
        <v>450</v>
      </c>
      <c r="AD99" s="5">
        <v>0</v>
      </c>
      <c r="AE99" s="6">
        <v>450</v>
      </c>
      <c r="AF99" s="5">
        <v>760</v>
      </c>
      <c r="AG99" s="5">
        <v>0</v>
      </c>
      <c r="AH99" s="6">
        <v>760</v>
      </c>
      <c r="AI99" s="5">
        <v>0</v>
      </c>
      <c r="AJ99" s="5">
        <v>0</v>
      </c>
      <c r="AK99" s="6">
        <v>0</v>
      </c>
    </row>
    <row r="100" spans="1:37" ht="30" customHeight="1">
      <c r="A100" s="13" t="s">
        <v>118</v>
      </c>
      <c r="B100" s="14"/>
      <c r="C100" s="10">
        <v>4.96</v>
      </c>
      <c r="D100" s="10">
        <v>0</v>
      </c>
      <c r="E100" s="10">
        <v>4.96</v>
      </c>
      <c r="F100" s="10">
        <v>5.15</v>
      </c>
      <c r="G100" s="10">
        <v>0</v>
      </c>
      <c r="H100" s="10">
        <v>5.15</v>
      </c>
      <c r="I100" s="10">
        <v>4.79</v>
      </c>
      <c r="J100" s="10">
        <v>0</v>
      </c>
      <c r="K100" s="10">
        <v>4.79</v>
      </c>
      <c r="L100" s="10">
        <v>5.34</v>
      </c>
      <c r="M100" s="10">
        <v>0</v>
      </c>
      <c r="N100" s="10">
        <v>5.34</v>
      </c>
      <c r="O100" s="10"/>
      <c r="P100" s="10">
        <v>11.16</v>
      </c>
      <c r="Q100" s="10">
        <v>0</v>
      </c>
      <c r="R100" s="10">
        <v>11.16</v>
      </c>
      <c r="S100" s="10">
        <v>12.26</v>
      </c>
      <c r="T100" s="10">
        <v>0</v>
      </c>
      <c r="U100" s="10">
        <v>12.26</v>
      </c>
      <c r="V100" s="10">
        <v>5.59</v>
      </c>
      <c r="W100" s="10">
        <v>0</v>
      </c>
      <c r="X100" s="10">
        <v>5.59</v>
      </c>
      <c r="Y100" s="10">
        <v>4.22</v>
      </c>
      <c r="Z100" s="10">
        <v>0</v>
      </c>
      <c r="AA100" s="10">
        <v>4.22</v>
      </c>
      <c r="AB100" s="10"/>
      <c r="AC100" s="10">
        <v>10.8</v>
      </c>
      <c r="AD100" s="10">
        <v>0</v>
      </c>
      <c r="AE100" s="10">
        <v>10.8</v>
      </c>
      <c r="AF100" s="10">
        <v>18.149999999999999</v>
      </c>
      <c r="AG100" s="10">
        <v>0</v>
      </c>
      <c r="AH100" s="10">
        <v>18.149999999999999</v>
      </c>
      <c r="AI100" s="10">
        <v>0</v>
      </c>
      <c r="AJ100" s="10">
        <v>0</v>
      </c>
      <c r="AK100" s="10">
        <v>0</v>
      </c>
    </row>
    <row r="102" spans="1:37">
      <c r="O102" s="1">
        <f>SUM(O4:O99)</f>
        <v>81006.560000000041</v>
      </c>
      <c r="R102" s="1">
        <f>SUM(R4:R99)</f>
        <v>44640</v>
      </c>
      <c r="U102" s="1">
        <f>SUM(U4:U99)</f>
        <v>49056</v>
      </c>
      <c r="AB102" s="1">
        <f>SUM(AB4:AB99)</f>
        <v>39264</v>
      </c>
      <c r="AE102" s="1">
        <f>SUM(AE4:AE99)</f>
        <v>43200</v>
      </c>
      <c r="AH102" s="1">
        <f>SUM(AH4:AH99)</f>
        <v>72596</v>
      </c>
      <c r="AK102" s="1">
        <f>SUM(AK4:AK99)</f>
        <v>0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4"/>
  <dimension ref="A1:AK102"/>
  <sheetViews>
    <sheetView workbookViewId="0">
      <pane xSplit="2" ySplit="3" topLeftCell="C4" activePane="bottomRight" state="frozen"/>
      <selection activeCell="N103" sqref="N103"/>
      <selection pane="topRight" activeCell="N103" sqref="N103"/>
      <selection pane="bottomLeft" activeCell="N103" sqref="N103"/>
      <selection pane="bottomRight" activeCell="N103" sqref="N103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9</v>
      </c>
      <c r="D2" s="12" t="s">
        <v>9</v>
      </c>
      <c r="E2" s="12" t="s">
        <v>9</v>
      </c>
      <c r="F2" s="12" t="s">
        <v>10</v>
      </c>
      <c r="G2" s="12" t="s">
        <v>10</v>
      </c>
      <c r="H2" s="12" t="s">
        <v>10</v>
      </c>
      <c r="I2" s="12" t="s">
        <v>11</v>
      </c>
      <c r="J2" s="12" t="s">
        <v>11</v>
      </c>
      <c r="K2" s="12" t="s">
        <v>11</v>
      </c>
      <c r="L2" s="12" t="s">
        <v>12</v>
      </c>
      <c r="M2" s="12" t="s">
        <v>12</v>
      </c>
      <c r="N2" s="12" t="s">
        <v>12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14</v>
      </c>
      <c r="W2" s="12" t="s">
        <v>14</v>
      </c>
      <c r="X2" s="12" t="s">
        <v>14</v>
      </c>
      <c r="Y2" s="12" t="s">
        <v>15</v>
      </c>
      <c r="Z2" s="12" t="s">
        <v>15</v>
      </c>
      <c r="AA2" s="12" t="s">
        <v>15</v>
      </c>
      <c r="AB2" s="2"/>
      <c r="AC2" s="12" t="s">
        <v>16</v>
      </c>
      <c r="AD2" s="12" t="s">
        <v>16</v>
      </c>
      <c r="AE2" s="12" t="s">
        <v>16</v>
      </c>
      <c r="AF2" s="12" t="s">
        <v>129</v>
      </c>
      <c r="AG2" s="12" t="s">
        <v>129</v>
      </c>
      <c r="AH2" s="12" t="s">
        <v>129</v>
      </c>
      <c r="AI2" s="12" t="s">
        <v>13</v>
      </c>
      <c r="AJ2" s="12" t="s">
        <v>13</v>
      </c>
      <c r="AK2" s="12" t="s">
        <v>13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191.3</v>
      </c>
      <c r="D4" s="5">
        <v>0</v>
      </c>
      <c r="E4" s="6">
        <v>191.3</v>
      </c>
      <c r="F4" s="5">
        <v>210</v>
      </c>
      <c r="G4" s="5">
        <v>0</v>
      </c>
      <c r="H4" s="6">
        <v>210</v>
      </c>
      <c r="I4" s="5">
        <v>197.3</v>
      </c>
      <c r="J4" s="5">
        <v>0</v>
      </c>
      <c r="K4" s="6">
        <v>197.3</v>
      </c>
      <c r="L4" s="5">
        <v>206</v>
      </c>
      <c r="M4" s="5">
        <v>0</v>
      </c>
      <c r="N4" s="6">
        <v>206</v>
      </c>
      <c r="O4" s="11">
        <f>E4+H4+K4+N4</f>
        <v>804.6</v>
      </c>
      <c r="P4" s="5">
        <v>469</v>
      </c>
      <c r="Q4" s="5">
        <v>0</v>
      </c>
      <c r="R4" s="6">
        <v>469</v>
      </c>
      <c r="S4" s="5">
        <v>505</v>
      </c>
      <c r="T4" s="5">
        <v>0</v>
      </c>
      <c r="U4" s="6">
        <v>505</v>
      </c>
      <c r="V4" s="5">
        <v>221</v>
      </c>
      <c r="W4" s="5">
        <v>0</v>
      </c>
      <c r="X4" s="6">
        <v>221</v>
      </c>
      <c r="Y4" s="5">
        <v>172</v>
      </c>
      <c r="Z4" s="5">
        <v>0</v>
      </c>
      <c r="AA4" s="6">
        <v>172</v>
      </c>
      <c r="AB4" s="11">
        <f>X4+AA4</f>
        <v>393</v>
      </c>
      <c r="AC4" s="5">
        <v>454.5</v>
      </c>
      <c r="AD4" s="5">
        <v>0</v>
      </c>
      <c r="AE4" s="6">
        <v>454.5</v>
      </c>
      <c r="AF4" s="5">
        <v>768</v>
      </c>
      <c r="AG4" s="5">
        <v>0</v>
      </c>
      <c r="AH4" s="6">
        <v>768</v>
      </c>
      <c r="AI4" s="5">
        <v>0</v>
      </c>
      <c r="AJ4" s="5">
        <v>0</v>
      </c>
      <c r="AK4" s="6">
        <v>0</v>
      </c>
    </row>
    <row r="5" spans="1:37">
      <c r="A5" s="3">
        <v>2</v>
      </c>
      <c r="B5" s="4" t="s">
        <v>23</v>
      </c>
      <c r="C5" s="5">
        <v>191.3</v>
      </c>
      <c r="D5" s="5">
        <v>0</v>
      </c>
      <c r="E5" s="6">
        <v>191.3</v>
      </c>
      <c r="F5" s="5">
        <v>210</v>
      </c>
      <c r="G5" s="5">
        <v>0</v>
      </c>
      <c r="H5" s="6">
        <v>210</v>
      </c>
      <c r="I5" s="5">
        <v>197.3</v>
      </c>
      <c r="J5" s="5">
        <v>0</v>
      </c>
      <c r="K5" s="6">
        <v>197.3</v>
      </c>
      <c r="L5" s="5">
        <v>206</v>
      </c>
      <c r="M5" s="5">
        <v>215</v>
      </c>
      <c r="N5" s="6">
        <v>421</v>
      </c>
      <c r="O5" s="11">
        <f t="shared" ref="O5:O68" si="0">E5+H5+K5+N5</f>
        <v>1019.6</v>
      </c>
      <c r="P5" s="5">
        <v>469</v>
      </c>
      <c r="Q5" s="5">
        <v>0</v>
      </c>
      <c r="R5" s="6">
        <v>469</v>
      </c>
      <c r="S5" s="5">
        <v>505</v>
      </c>
      <c r="T5" s="5">
        <v>0</v>
      </c>
      <c r="U5" s="6">
        <v>505</v>
      </c>
      <c r="V5" s="5">
        <v>221</v>
      </c>
      <c r="W5" s="5">
        <v>0</v>
      </c>
      <c r="X5" s="6">
        <v>221</v>
      </c>
      <c r="Y5" s="5">
        <v>172</v>
      </c>
      <c r="Z5" s="5">
        <v>0</v>
      </c>
      <c r="AA5" s="6">
        <v>172</v>
      </c>
      <c r="AB5" s="11">
        <f t="shared" ref="AB5:AB68" si="1">X5+AA5</f>
        <v>393</v>
      </c>
      <c r="AC5" s="5">
        <v>454.5</v>
      </c>
      <c r="AD5" s="5">
        <v>0</v>
      </c>
      <c r="AE5" s="6">
        <v>454.5</v>
      </c>
      <c r="AF5" s="5">
        <v>768</v>
      </c>
      <c r="AG5" s="5">
        <v>0</v>
      </c>
      <c r="AH5" s="6">
        <v>768</v>
      </c>
      <c r="AI5" s="5">
        <v>0</v>
      </c>
      <c r="AJ5" s="5">
        <v>0</v>
      </c>
      <c r="AK5" s="6">
        <v>0</v>
      </c>
    </row>
    <row r="6" spans="1:37">
      <c r="A6" s="3">
        <v>3</v>
      </c>
      <c r="B6" s="4" t="s">
        <v>24</v>
      </c>
      <c r="C6" s="5">
        <v>191.3</v>
      </c>
      <c r="D6" s="5">
        <v>0</v>
      </c>
      <c r="E6" s="6">
        <v>191.3</v>
      </c>
      <c r="F6" s="5">
        <v>210</v>
      </c>
      <c r="G6" s="5">
        <v>0</v>
      </c>
      <c r="H6" s="6">
        <v>210</v>
      </c>
      <c r="I6" s="5">
        <v>197.3</v>
      </c>
      <c r="J6" s="5">
        <v>0</v>
      </c>
      <c r="K6" s="6">
        <v>197.3</v>
      </c>
      <c r="L6" s="5">
        <v>206</v>
      </c>
      <c r="M6" s="5">
        <v>0</v>
      </c>
      <c r="N6" s="6">
        <v>206</v>
      </c>
      <c r="O6" s="11">
        <f t="shared" si="0"/>
        <v>804.6</v>
      </c>
      <c r="P6" s="5">
        <v>469</v>
      </c>
      <c r="Q6" s="5">
        <v>0</v>
      </c>
      <c r="R6" s="6">
        <v>469</v>
      </c>
      <c r="S6" s="5">
        <v>505</v>
      </c>
      <c r="T6" s="5">
        <v>0</v>
      </c>
      <c r="U6" s="6">
        <v>505</v>
      </c>
      <c r="V6" s="5">
        <v>221</v>
      </c>
      <c r="W6" s="5">
        <v>0</v>
      </c>
      <c r="X6" s="6">
        <v>221</v>
      </c>
      <c r="Y6" s="5">
        <v>172</v>
      </c>
      <c r="Z6" s="5">
        <v>0</v>
      </c>
      <c r="AA6" s="6">
        <v>172</v>
      </c>
      <c r="AB6" s="11">
        <f t="shared" si="1"/>
        <v>393</v>
      </c>
      <c r="AC6" s="5">
        <v>454.5</v>
      </c>
      <c r="AD6" s="5">
        <v>0</v>
      </c>
      <c r="AE6" s="6">
        <v>454.5</v>
      </c>
      <c r="AF6" s="5">
        <v>766</v>
      </c>
      <c r="AG6" s="5">
        <v>0</v>
      </c>
      <c r="AH6" s="6">
        <v>766</v>
      </c>
      <c r="AI6" s="5">
        <v>0</v>
      </c>
      <c r="AJ6" s="5">
        <v>0</v>
      </c>
      <c r="AK6" s="6">
        <v>0</v>
      </c>
    </row>
    <row r="7" spans="1:37">
      <c r="A7" s="3">
        <v>4</v>
      </c>
      <c r="B7" s="4" t="s">
        <v>25</v>
      </c>
      <c r="C7" s="5">
        <v>191.3</v>
      </c>
      <c r="D7" s="5">
        <v>0</v>
      </c>
      <c r="E7" s="6">
        <v>191.3</v>
      </c>
      <c r="F7" s="5">
        <v>210</v>
      </c>
      <c r="G7" s="5">
        <v>0</v>
      </c>
      <c r="H7" s="6">
        <v>210</v>
      </c>
      <c r="I7" s="5">
        <v>197.3</v>
      </c>
      <c r="J7" s="5">
        <v>0</v>
      </c>
      <c r="K7" s="6">
        <v>197.3</v>
      </c>
      <c r="L7" s="5">
        <v>206</v>
      </c>
      <c r="M7" s="5">
        <v>0</v>
      </c>
      <c r="N7" s="6">
        <v>206</v>
      </c>
      <c r="O7" s="11">
        <f t="shared" si="0"/>
        <v>804.6</v>
      </c>
      <c r="P7" s="5">
        <v>469</v>
      </c>
      <c r="Q7" s="5">
        <v>0</v>
      </c>
      <c r="R7" s="6">
        <v>469</v>
      </c>
      <c r="S7" s="5">
        <v>505</v>
      </c>
      <c r="T7" s="5">
        <v>0</v>
      </c>
      <c r="U7" s="6">
        <v>505</v>
      </c>
      <c r="V7" s="5">
        <v>221</v>
      </c>
      <c r="W7" s="5">
        <v>0</v>
      </c>
      <c r="X7" s="6">
        <v>221</v>
      </c>
      <c r="Y7" s="5">
        <v>172</v>
      </c>
      <c r="Z7" s="5">
        <v>0</v>
      </c>
      <c r="AA7" s="6">
        <v>172</v>
      </c>
      <c r="AB7" s="11">
        <f t="shared" si="1"/>
        <v>393</v>
      </c>
      <c r="AC7" s="5">
        <v>454.5</v>
      </c>
      <c r="AD7" s="5">
        <v>0</v>
      </c>
      <c r="AE7" s="6">
        <v>454.5</v>
      </c>
      <c r="AF7" s="5">
        <v>766</v>
      </c>
      <c r="AG7" s="5">
        <v>0</v>
      </c>
      <c r="AH7" s="6">
        <v>766</v>
      </c>
      <c r="AI7" s="5">
        <v>0</v>
      </c>
      <c r="AJ7" s="5">
        <v>0</v>
      </c>
      <c r="AK7" s="6">
        <v>0</v>
      </c>
    </row>
    <row r="8" spans="1:37">
      <c r="A8" s="3">
        <v>5</v>
      </c>
      <c r="B8" s="4" t="s">
        <v>26</v>
      </c>
      <c r="C8" s="5">
        <v>191.3</v>
      </c>
      <c r="D8" s="5">
        <v>0</v>
      </c>
      <c r="E8" s="6">
        <v>191.3</v>
      </c>
      <c r="F8" s="5">
        <v>210</v>
      </c>
      <c r="G8" s="5">
        <v>0</v>
      </c>
      <c r="H8" s="6">
        <v>210</v>
      </c>
      <c r="I8" s="5">
        <v>197.3</v>
      </c>
      <c r="J8" s="5">
        <v>0</v>
      </c>
      <c r="K8" s="6">
        <v>197.3</v>
      </c>
      <c r="L8" s="5">
        <v>206</v>
      </c>
      <c r="M8" s="5">
        <v>0</v>
      </c>
      <c r="N8" s="6">
        <v>206</v>
      </c>
      <c r="O8" s="11">
        <f t="shared" si="0"/>
        <v>804.6</v>
      </c>
      <c r="P8" s="5">
        <v>469</v>
      </c>
      <c r="Q8" s="5">
        <v>0</v>
      </c>
      <c r="R8" s="6">
        <v>469</v>
      </c>
      <c r="S8" s="5">
        <v>505</v>
      </c>
      <c r="T8" s="5">
        <v>0</v>
      </c>
      <c r="U8" s="6">
        <v>505</v>
      </c>
      <c r="V8" s="5">
        <v>221</v>
      </c>
      <c r="W8" s="5">
        <v>0</v>
      </c>
      <c r="X8" s="6">
        <v>221</v>
      </c>
      <c r="Y8" s="5">
        <v>172</v>
      </c>
      <c r="Z8" s="5">
        <v>0</v>
      </c>
      <c r="AA8" s="6">
        <v>172</v>
      </c>
      <c r="AB8" s="11">
        <f t="shared" si="1"/>
        <v>393</v>
      </c>
      <c r="AC8" s="5">
        <v>454.5</v>
      </c>
      <c r="AD8" s="5">
        <v>0</v>
      </c>
      <c r="AE8" s="6">
        <v>454.5</v>
      </c>
      <c r="AF8" s="5">
        <v>773</v>
      </c>
      <c r="AG8" s="5">
        <v>0</v>
      </c>
      <c r="AH8" s="6">
        <v>773</v>
      </c>
      <c r="AI8" s="5">
        <v>0</v>
      </c>
      <c r="AJ8" s="5">
        <v>0</v>
      </c>
      <c r="AK8" s="6">
        <v>0</v>
      </c>
    </row>
    <row r="9" spans="1:37">
      <c r="A9" s="3">
        <v>6</v>
      </c>
      <c r="B9" s="4" t="s">
        <v>27</v>
      </c>
      <c r="C9" s="5">
        <v>191.3</v>
      </c>
      <c r="D9" s="5">
        <v>0</v>
      </c>
      <c r="E9" s="6">
        <v>191.3</v>
      </c>
      <c r="F9" s="5">
        <v>210</v>
      </c>
      <c r="G9" s="5">
        <v>0</v>
      </c>
      <c r="H9" s="6">
        <v>210</v>
      </c>
      <c r="I9" s="5">
        <v>197.3</v>
      </c>
      <c r="J9" s="5">
        <v>0</v>
      </c>
      <c r="K9" s="6">
        <v>197.3</v>
      </c>
      <c r="L9" s="5">
        <v>206</v>
      </c>
      <c r="M9" s="5">
        <v>0</v>
      </c>
      <c r="N9" s="6">
        <v>206</v>
      </c>
      <c r="O9" s="11">
        <f t="shared" si="0"/>
        <v>804.6</v>
      </c>
      <c r="P9" s="5">
        <v>469</v>
      </c>
      <c r="Q9" s="5">
        <v>0</v>
      </c>
      <c r="R9" s="6">
        <v>469</v>
      </c>
      <c r="S9" s="5">
        <v>505</v>
      </c>
      <c r="T9" s="5">
        <v>0</v>
      </c>
      <c r="U9" s="6">
        <v>505</v>
      </c>
      <c r="V9" s="5">
        <v>221</v>
      </c>
      <c r="W9" s="5">
        <v>0</v>
      </c>
      <c r="X9" s="6">
        <v>221</v>
      </c>
      <c r="Y9" s="5">
        <v>172</v>
      </c>
      <c r="Z9" s="5">
        <v>0</v>
      </c>
      <c r="AA9" s="6">
        <v>172</v>
      </c>
      <c r="AB9" s="11">
        <f t="shared" si="1"/>
        <v>393</v>
      </c>
      <c r="AC9" s="5">
        <v>454.5</v>
      </c>
      <c r="AD9" s="5">
        <v>0</v>
      </c>
      <c r="AE9" s="6">
        <v>454.5</v>
      </c>
      <c r="AF9" s="5">
        <v>773</v>
      </c>
      <c r="AG9" s="5">
        <v>0</v>
      </c>
      <c r="AH9" s="6">
        <v>773</v>
      </c>
      <c r="AI9" s="5">
        <v>0</v>
      </c>
      <c r="AJ9" s="5">
        <v>0</v>
      </c>
      <c r="AK9" s="6">
        <v>0</v>
      </c>
    </row>
    <row r="10" spans="1:37">
      <c r="A10" s="3">
        <v>7</v>
      </c>
      <c r="B10" s="4" t="s">
        <v>28</v>
      </c>
      <c r="C10" s="5">
        <v>191.3</v>
      </c>
      <c r="D10" s="5">
        <v>0</v>
      </c>
      <c r="E10" s="6">
        <v>191.3</v>
      </c>
      <c r="F10" s="5">
        <v>210</v>
      </c>
      <c r="G10" s="5">
        <v>0</v>
      </c>
      <c r="H10" s="6">
        <v>210</v>
      </c>
      <c r="I10" s="5">
        <v>197.3</v>
      </c>
      <c r="J10" s="5">
        <v>0</v>
      </c>
      <c r="K10" s="6">
        <v>197.3</v>
      </c>
      <c r="L10" s="5">
        <v>206</v>
      </c>
      <c r="M10" s="5">
        <v>0</v>
      </c>
      <c r="N10" s="6">
        <v>206</v>
      </c>
      <c r="O10" s="11">
        <f t="shared" si="0"/>
        <v>804.6</v>
      </c>
      <c r="P10" s="5">
        <v>469</v>
      </c>
      <c r="Q10" s="5">
        <v>0</v>
      </c>
      <c r="R10" s="6">
        <v>469</v>
      </c>
      <c r="S10" s="5">
        <v>505</v>
      </c>
      <c r="T10" s="5">
        <v>0</v>
      </c>
      <c r="U10" s="6">
        <v>505</v>
      </c>
      <c r="V10" s="5">
        <v>221</v>
      </c>
      <c r="W10" s="5">
        <v>0</v>
      </c>
      <c r="X10" s="6">
        <v>221</v>
      </c>
      <c r="Y10" s="5">
        <v>172</v>
      </c>
      <c r="Z10" s="5">
        <v>0</v>
      </c>
      <c r="AA10" s="6">
        <v>172</v>
      </c>
      <c r="AB10" s="11">
        <f t="shared" si="1"/>
        <v>393</v>
      </c>
      <c r="AC10" s="5">
        <v>454.5</v>
      </c>
      <c r="AD10" s="5">
        <v>0</v>
      </c>
      <c r="AE10" s="6">
        <v>454.5</v>
      </c>
      <c r="AF10" s="5">
        <v>770</v>
      </c>
      <c r="AG10" s="5">
        <v>0</v>
      </c>
      <c r="AH10" s="6">
        <v>770</v>
      </c>
      <c r="AI10" s="5">
        <v>0</v>
      </c>
      <c r="AJ10" s="5">
        <v>0</v>
      </c>
      <c r="AK10" s="6">
        <v>0</v>
      </c>
    </row>
    <row r="11" spans="1:37">
      <c r="A11" s="3">
        <v>8</v>
      </c>
      <c r="B11" s="4" t="s">
        <v>29</v>
      </c>
      <c r="C11" s="5">
        <v>191.3</v>
      </c>
      <c r="D11" s="5">
        <v>0</v>
      </c>
      <c r="E11" s="6">
        <v>191.3</v>
      </c>
      <c r="F11" s="5">
        <v>210</v>
      </c>
      <c r="G11" s="5">
        <v>0</v>
      </c>
      <c r="H11" s="6">
        <v>210</v>
      </c>
      <c r="I11" s="5">
        <v>197.3</v>
      </c>
      <c r="J11" s="5">
        <v>0</v>
      </c>
      <c r="K11" s="6">
        <v>197.3</v>
      </c>
      <c r="L11" s="5">
        <v>206</v>
      </c>
      <c r="M11" s="5">
        <v>0</v>
      </c>
      <c r="N11" s="6">
        <v>206</v>
      </c>
      <c r="O11" s="11">
        <f t="shared" si="0"/>
        <v>804.6</v>
      </c>
      <c r="P11" s="5">
        <v>469</v>
      </c>
      <c r="Q11" s="5">
        <v>0</v>
      </c>
      <c r="R11" s="6">
        <v>469</v>
      </c>
      <c r="S11" s="5">
        <v>505</v>
      </c>
      <c r="T11" s="5">
        <v>0</v>
      </c>
      <c r="U11" s="6">
        <v>505</v>
      </c>
      <c r="V11" s="5">
        <v>221</v>
      </c>
      <c r="W11" s="5">
        <v>0</v>
      </c>
      <c r="X11" s="6">
        <v>221</v>
      </c>
      <c r="Y11" s="5">
        <v>172</v>
      </c>
      <c r="Z11" s="5">
        <v>0</v>
      </c>
      <c r="AA11" s="6">
        <v>172</v>
      </c>
      <c r="AB11" s="11">
        <f t="shared" si="1"/>
        <v>393</v>
      </c>
      <c r="AC11" s="5">
        <v>454.5</v>
      </c>
      <c r="AD11" s="5">
        <v>0</v>
      </c>
      <c r="AE11" s="6">
        <v>454.5</v>
      </c>
      <c r="AF11" s="5">
        <v>768</v>
      </c>
      <c r="AG11" s="5">
        <v>0</v>
      </c>
      <c r="AH11" s="6">
        <v>768</v>
      </c>
      <c r="AI11" s="5">
        <v>0</v>
      </c>
      <c r="AJ11" s="5">
        <v>0</v>
      </c>
      <c r="AK11" s="6">
        <v>0</v>
      </c>
    </row>
    <row r="12" spans="1:37">
      <c r="A12" s="3">
        <v>9</v>
      </c>
      <c r="B12" s="4" t="s">
        <v>30</v>
      </c>
      <c r="C12" s="5">
        <v>191.3</v>
      </c>
      <c r="D12" s="5">
        <v>0</v>
      </c>
      <c r="E12" s="6">
        <v>191.3</v>
      </c>
      <c r="F12" s="5">
        <v>210</v>
      </c>
      <c r="G12" s="5">
        <v>0</v>
      </c>
      <c r="H12" s="6">
        <v>210</v>
      </c>
      <c r="I12" s="5">
        <v>197.3</v>
      </c>
      <c r="J12" s="5">
        <v>0</v>
      </c>
      <c r="K12" s="6">
        <v>197.3</v>
      </c>
      <c r="L12" s="5">
        <v>206</v>
      </c>
      <c r="M12" s="5">
        <v>0</v>
      </c>
      <c r="N12" s="6">
        <v>206</v>
      </c>
      <c r="O12" s="11">
        <f t="shared" si="0"/>
        <v>804.6</v>
      </c>
      <c r="P12" s="5">
        <v>469</v>
      </c>
      <c r="Q12" s="5">
        <v>0</v>
      </c>
      <c r="R12" s="6">
        <v>469</v>
      </c>
      <c r="S12" s="5">
        <v>505</v>
      </c>
      <c r="T12" s="5">
        <v>0</v>
      </c>
      <c r="U12" s="6">
        <v>505</v>
      </c>
      <c r="V12" s="5">
        <v>221</v>
      </c>
      <c r="W12" s="5">
        <v>0</v>
      </c>
      <c r="X12" s="6">
        <v>221</v>
      </c>
      <c r="Y12" s="5">
        <v>172</v>
      </c>
      <c r="Z12" s="5">
        <v>0</v>
      </c>
      <c r="AA12" s="6">
        <v>172</v>
      </c>
      <c r="AB12" s="11">
        <f t="shared" si="1"/>
        <v>393</v>
      </c>
      <c r="AC12" s="5">
        <v>454.5</v>
      </c>
      <c r="AD12" s="5">
        <v>0</v>
      </c>
      <c r="AE12" s="6">
        <v>454.5</v>
      </c>
      <c r="AF12" s="5">
        <v>766</v>
      </c>
      <c r="AG12" s="5">
        <v>0</v>
      </c>
      <c r="AH12" s="6">
        <v>766</v>
      </c>
      <c r="AI12" s="5">
        <v>0</v>
      </c>
      <c r="AJ12" s="5">
        <v>0</v>
      </c>
      <c r="AK12" s="6">
        <v>0</v>
      </c>
    </row>
    <row r="13" spans="1:37">
      <c r="A13" s="3">
        <v>10</v>
      </c>
      <c r="B13" s="7" t="s">
        <v>31</v>
      </c>
      <c r="C13" s="5">
        <v>191.3</v>
      </c>
      <c r="D13" s="5">
        <v>0</v>
      </c>
      <c r="E13" s="6">
        <v>191.3</v>
      </c>
      <c r="F13" s="5">
        <v>210</v>
      </c>
      <c r="G13" s="5">
        <v>0</v>
      </c>
      <c r="H13" s="6">
        <v>210</v>
      </c>
      <c r="I13" s="5">
        <v>197.3</v>
      </c>
      <c r="J13" s="5">
        <v>0</v>
      </c>
      <c r="K13" s="6">
        <v>197.3</v>
      </c>
      <c r="L13" s="5">
        <v>206</v>
      </c>
      <c r="M13" s="5">
        <v>0</v>
      </c>
      <c r="N13" s="6">
        <v>206</v>
      </c>
      <c r="O13" s="11">
        <f t="shared" si="0"/>
        <v>804.6</v>
      </c>
      <c r="P13" s="5">
        <v>469</v>
      </c>
      <c r="Q13" s="5">
        <v>0</v>
      </c>
      <c r="R13" s="6">
        <v>469</v>
      </c>
      <c r="S13" s="5">
        <v>505</v>
      </c>
      <c r="T13" s="5">
        <v>0</v>
      </c>
      <c r="U13" s="6">
        <v>505</v>
      </c>
      <c r="V13" s="5">
        <v>221</v>
      </c>
      <c r="W13" s="5">
        <v>0</v>
      </c>
      <c r="X13" s="6">
        <v>221</v>
      </c>
      <c r="Y13" s="5">
        <v>172</v>
      </c>
      <c r="Z13" s="5">
        <v>0</v>
      </c>
      <c r="AA13" s="6">
        <v>172</v>
      </c>
      <c r="AB13" s="11">
        <f t="shared" si="1"/>
        <v>393</v>
      </c>
      <c r="AC13" s="5">
        <v>454.5</v>
      </c>
      <c r="AD13" s="5">
        <v>0</v>
      </c>
      <c r="AE13" s="6">
        <v>454.5</v>
      </c>
      <c r="AF13" s="5">
        <v>770</v>
      </c>
      <c r="AG13" s="5">
        <v>0</v>
      </c>
      <c r="AH13" s="6">
        <v>770</v>
      </c>
      <c r="AI13" s="5">
        <v>0</v>
      </c>
      <c r="AJ13" s="5">
        <v>0</v>
      </c>
      <c r="AK13" s="6">
        <v>0</v>
      </c>
    </row>
    <row r="14" spans="1:37">
      <c r="A14" s="3">
        <v>11</v>
      </c>
      <c r="B14" s="7" t="s">
        <v>32</v>
      </c>
      <c r="C14" s="5">
        <v>191.3</v>
      </c>
      <c r="D14" s="5">
        <v>0</v>
      </c>
      <c r="E14" s="6">
        <v>191.3</v>
      </c>
      <c r="F14" s="5">
        <v>210</v>
      </c>
      <c r="G14" s="5">
        <v>0</v>
      </c>
      <c r="H14" s="6">
        <v>210</v>
      </c>
      <c r="I14" s="5">
        <v>197.3</v>
      </c>
      <c r="J14" s="5">
        <v>0</v>
      </c>
      <c r="K14" s="6">
        <v>197.3</v>
      </c>
      <c r="L14" s="5">
        <v>206</v>
      </c>
      <c r="M14" s="5">
        <v>0</v>
      </c>
      <c r="N14" s="6">
        <v>206</v>
      </c>
      <c r="O14" s="11">
        <f t="shared" si="0"/>
        <v>804.6</v>
      </c>
      <c r="P14" s="5">
        <v>469</v>
      </c>
      <c r="Q14" s="5">
        <v>0</v>
      </c>
      <c r="R14" s="6">
        <v>469</v>
      </c>
      <c r="S14" s="5">
        <v>505</v>
      </c>
      <c r="T14" s="5">
        <v>0</v>
      </c>
      <c r="U14" s="6">
        <v>505</v>
      </c>
      <c r="V14" s="5">
        <v>221</v>
      </c>
      <c r="W14" s="5">
        <v>0</v>
      </c>
      <c r="X14" s="6">
        <v>221</v>
      </c>
      <c r="Y14" s="5">
        <v>172</v>
      </c>
      <c r="Z14" s="5">
        <v>0</v>
      </c>
      <c r="AA14" s="6">
        <v>172</v>
      </c>
      <c r="AB14" s="11">
        <f t="shared" si="1"/>
        <v>393</v>
      </c>
      <c r="AC14" s="5">
        <v>454.5</v>
      </c>
      <c r="AD14" s="5">
        <v>0</v>
      </c>
      <c r="AE14" s="6">
        <v>454.5</v>
      </c>
      <c r="AF14" s="5">
        <v>770</v>
      </c>
      <c r="AG14" s="5">
        <v>0</v>
      </c>
      <c r="AH14" s="6">
        <v>770</v>
      </c>
      <c r="AI14" s="5">
        <v>0</v>
      </c>
      <c r="AJ14" s="5">
        <v>0</v>
      </c>
      <c r="AK14" s="6">
        <v>0</v>
      </c>
    </row>
    <row r="15" spans="1:37">
      <c r="A15" s="3">
        <v>12</v>
      </c>
      <c r="B15" s="7" t="s">
        <v>33</v>
      </c>
      <c r="C15" s="5">
        <v>191.3</v>
      </c>
      <c r="D15" s="5">
        <v>0</v>
      </c>
      <c r="E15" s="6">
        <v>191.3</v>
      </c>
      <c r="F15" s="5">
        <v>210</v>
      </c>
      <c r="G15" s="5">
        <v>0</v>
      </c>
      <c r="H15" s="6">
        <v>210</v>
      </c>
      <c r="I15" s="5">
        <v>197.3</v>
      </c>
      <c r="J15" s="5">
        <v>0</v>
      </c>
      <c r="K15" s="6">
        <v>197.3</v>
      </c>
      <c r="L15" s="5">
        <v>206</v>
      </c>
      <c r="M15" s="5">
        <v>0</v>
      </c>
      <c r="N15" s="6">
        <v>206</v>
      </c>
      <c r="O15" s="11">
        <f t="shared" si="0"/>
        <v>804.6</v>
      </c>
      <c r="P15" s="5">
        <v>469</v>
      </c>
      <c r="Q15" s="5">
        <v>0</v>
      </c>
      <c r="R15" s="6">
        <v>469</v>
      </c>
      <c r="S15" s="5">
        <v>505</v>
      </c>
      <c r="T15" s="5">
        <v>0</v>
      </c>
      <c r="U15" s="6">
        <v>505</v>
      </c>
      <c r="V15" s="5">
        <v>221</v>
      </c>
      <c r="W15" s="5">
        <v>0</v>
      </c>
      <c r="X15" s="6">
        <v>221</v>
      </c>
      <c r="Y15" s="5">
        <v>172</v>
      </c>
      <c r="Z15" s="5">
        <v>0</v>
      </c>
      <c r="AA15" s="6">
        <v>172</v>
      </c>
      <c r="AB15" s="11">
        <f t="shared" si="1"/>
        <v>393</v>
      </c>
      <c r="AC15" s="5">
        <v>454.5</v>
      </c>
      <c r="AD15" s="5">
        <v>0</v>
      </c>
      <c r="AE15" s="6">
        <v>454.5</v>
      </c>
      <c r="AF15" s="5">
        <v>766</v>
      </c>
      <c r="AG15" s="5">
        <v>0</v>
      </c>
      <c r="AH15" s="6">
        <v>766</v>
      </c>
      <c r="AI15" s="5">
        <v>0</v>
      </c>
      <c r="AJ15" s="5">
        <v>0</v>
      </c>
      <c r="AK15" s="6">
        <v>0</v>
      </c>
    </row>
    <row r="16" spans="1:37">
      <c r="A16" s="3">
        <v>13</v>
      </c>
      <c r="B16" s="7" t="s">
        <v>34</v>
      </c>
      <c r="C16" s="5">
        <v>191.3</v>
      </c>
      <c r="D16" s="5">
        <v>0</v>
      </c>
      <c r="E16" s="6">
        <v>191.3</v>
      </c>
      <c r="F16" s="5">
        <v>210</v>
      </c>
      <c r="G16" s="5">
        <v>0</v>
      </c>
      <c r="H16" s="6">
        <v>210</v>
      </c>
      <c r="I16" s="5">
        <v>197.3</v>
      </c>
      <c r="J16" s="5">
        <v>0</v>
      </c>
      <c r="K16" s="6">
        <v>197.3</v>
      </c>
      <c r="L16" s="5">
        <v>206</v>
      </c>
      <c r="M16" s="5">
        <v>0</v>
      </c>
      <c r="N16" s="6">
        <v>206</v>
      </c>
      <c r="O16" s="11">
        <f t="shared" si="0"/>
        <v>804.6</v>
      </c>
      <c r="P16" s="5">
        <v>469</v>
      </c>
      <c r="Q16" s="5">
        <v>0</v>
      </c>
      <c r="R16" s="6">
        <v>469</v>
      </c>
      <c r="S16" s="5">
        <v>505</v>
      </c>
      <c r="T16" s="5">
        <v>0</v>
      </c>
      <c r="U16" s="6">
        <v>505</v>
      </c>
      <c r="V16" s="5">
        <v>221</v>
      </c>
      <c r="W16" s="5">
        <v>0</v>
      </c>
      <c r="X16" s="6">
        <v>221</v>
      </c>
      <c r="Y16" s="5">
        <v>172</v>
      </c>
      <c r="Z16" s="5">
        <v>0</v>
      </c>
      <c r="AA16" s="6">
        <v>172</v>
      </c>
      <c r="AB16" s="11">
        <f t="shared" si="1"/>
        <v>393</v>
      </c>
      <c r="AC16" s="5">
        <v>454.5</v>
      </c>
      <c r="AD16" s="5">
        <v>0</v>
      </c>
      <c r="AE16" s="6">
        <v>454.5</v>
      </c>
      <c r="AF16" s="5">
        <v>771</v>
      </c>
      <c r="AG16" s="5">
        <v>0</v>
      </c>
      <c r="AH16" s="6">
        <v>771</v>
      </c>
      <c r="AI16" s="5">
        <v>0</v>
      </c>
      <c r="AJ16" s="5">
        <v>0</v>
      </c>
      <c r="AK16" s="6">
        <v>0</v>
      </c>
    </row>
    <row r="17" spans="1:37">
      <c r="A17" s="3">
        <v>14</v>
      </c>
      <c r="B17" s="7" t="s">
        <v>35</v>
      </c>
      <c r="C17" s="5">
        <v>191.3</v>
      </c>
      <c r="D17" s="5">
        <v>0</v>
      </c>
      <c r="E17" s="6">
        <v>191.3</v>
      </c>
      <c r="F17" s="5">
        <v>210</v>
      </c>
      <c r="G17" s="5">
        <v>0</v>
      </c>
      <c r="H17" s="6">
        <v>210</v>
      </c>
      <c r="I17" s="5">
        <v>197.3</v>
      </c>
      <c r="J17" s="5">
        <v>0</v>
      </c>
      <c r="K17" s="6">
        <v>197.3</v>
      </c>
      <c r="L17" s="5">
        <v>206</v>
      </c>
      <c r="M17" s="5">
        <v>0</v>
      </c>
      <c r="N17" s="6">
        <v>206</v>
      </c>
      <c r="O17" s="11">
        <f t="shared" si="0"/>
        <v>804.6</v>
      </c>
      <c r="P17" s="5">
        <v>469</v>
      </c>
      <c r="Q17" s="5">
        <v>0</v>
      </c>
      <c r="R17" s="6">
        <v>469</v>
      </c>
      <c r="S17" s="5">
        <v>505</v>
      </c>
      <c r="T17" s="5">
        <v>0</v>
      </c>
      <c r="U17" s="6">
        <v>505</v>
      </c>
      <c r="V17" s="5">
        <v>221</v>
      </c>
      <c r="W17" s="5">
        <v>0</v>
      </c>
      <c r="X17" s="6">
        <v>221</v>
      </c>
      <c r="Y17" s="5">
        <v>172</v>
      </c>
      <c r="Z17" s="5">
        <v>0</v>
      </c>
      <c r="AA17" s="6">
        <v>172</v>
      </c>
      <c r="AB17" s="11">
        <f t="shared" si="1"/>
        <v>393</v>
      </c>
      <c r="AC17" s="5">
        <v>454.5</v>
      </c>
      <c r="AD17" s="5">
        <v>0</v>
      </c>
      <c r="AE17" s="6">
        <v>454.5</v>
      </c>
      <c r="AF17" s="5">
        <v>772</v>
      </c>
      <c r="AG17" s="5">
        <v>0</v>
      </c>
      <c r="AH17" s="6">
        <v>772</v>
      </c>
      <c r="AI17" s="5">
        <v>0</v>
      </c>
      <c r="AJ17" s="5">
        <v>0</v>
      </c>
      <c r="AK17" s="6">
        <v>0</v>
      </c>
    </row>
    <row r="18" spans="1:37">
      <c r="A18" s="3">
        <v>15</v>
      </c>
      <c r="B18" s="7" t="s">
        <v>36</v>
      </c>
      <c r="C18" s="5">
        <v>191.3</v>
      </c>
      <c r="D18" s="5">
        <v>0</v>
      </c>
      <c r="E18" s="6">
        <v>191.3</v>
      </c>
      <c r="F18" s="5">
        <v>210</v>
      </c>
      <c r="G18" s="5">
        <v>0</v>
      </c>
      <c r="H18" s="6">
        <v>210</v>
      </c>
      <c r="I18" s="5">
        <v>197.3</v>
      </c>
      <c r="J18" s="5">
        <v>0</v>
      </c>
      <c r="K18" s="6">
        <v>197.3</v>
      </c>
      <c r="L18" s="5">
        <v>206</v>
      </c>
      <c r="M18" s="5">
        <v>0</v>
      </c>
      <c r="N18" s="6">
        <v>206</v>
      </c>
      <c r="O18" s="11">
        <f t="shared" si="0"/>
        <v>804.6</v>
      </c>
      <c r="P18" s="5">
        <v>469</v>
      </c>
      <c r="Q18" s="5">
        <v>0</v>
      </c>
      <c r="R18" s="6">
        <v>469</v>
      </c>
      <c r="S18" s="5">
        <v>505</v>
      </c>
      <c r="T18" s="5">
        <v>0</v>
      </c>
      <c r="U18" s="6">
        <v>505</v>
      </c>
      <c r="V18" s="5">
        <v>221</v>
      </c>
      <c r="W18" s="5">
        <v>0</v>
      </c>
      <c r="X18" s="6">
        <v>221</v>
      </c>
      <c r="Y18" s="5">
        <v>172</v>
      </c>
      <c r="Z18" s="5">
        <v>0</v>
      </c>
      <c r="AA18" s="6">
        <v>172</v>
      </c>
      <c r="AB18" s="11">
        <f t="shared" si="1"/>
        <v>393</v>
      </c>
      <c r="AC18" s="5">
        <v>454.5</v>
      </c>
      <c r="AD18" s="5">
        <v>0</v>
      </c>
      <c r="AE18" s="6">
        <v>454.5</v>
      </c>
      <c r="AF18" s="5">
        <v>767</v>
      </c>
      <c r="AG18" s="5">
        <v>0</v>
      </c>
      <c r="AH18" s="6">
        <v>767</v>
      </c>
      <c r="AI18" s="5">
        <v>0</v>
      </c>
      <c r="AJ18" s="5">
        <v>0</v>
      </c>
      <c r="AK18" s="6">
        <v>0</v>
      </c>
    </row>
    <row r="19" spans="1:37">
      <c r="A19" s="3">
        <v>16</v>
      </c>
      <c r="B19" s="7" t="s">
        <v>37</v>
      </c>
      <c r="C19" s="5">
        <v>191.3</v>
      </c>
      <c r="D19" s="5">
        <v>0</v>
      </c>
      <c r="E19" s="6">
        <v>191.3</v>
      </c>
      <c r="F19" s="5">
        <v>210</v>
      </c>
      <c r="G19" s="5">
        <v>0</v>
      </c>
      <c r="H19" s="6">
        <v>210</v>
      </c>
      <c r="I19" s="5">
        <v>197.3</v>
      </c>
      <c r="J19" s="5">
        <v>0</v>
      </c>
      <c r="K19" s="6">
        <v>197.3</v>
      </c>
      <c r="L19" s="5">
        <v>206</v>
      </c>
      <c r="M19" s="5">
        <v>0</v>
      </c>
      <c r="N19" s="6">
        <v>206</v>
      </c>
      <c r="O19" s="11">
        <f t="shared" si="0"/>
        <v>804.6</v>
      </c>
      <c r="P19" s="5">
        <v>469</v>
      </c>
      <c r="Q19" s="5">
        <v>0</v>
      </c>
      <c r="R19" s="6">
        <v>469</v>
      </c>
      <c r="S19" s="5">
        <v>505</v>
      </c>
      <c r="T19" s="5">
        <v>0</v>
      </c>
      <c r="U19" s="6">
        <v>505</v>
      </c>
      <c r="V19" s="5">
        <v>221</v>
      </c>
      <c r="W19" s="5">
        <v>0</v>
      </c>
      <c r="X19" s="6">
        <v>221</v>
      </c>
      <c r="Y19" s="5">
        <v>172</v>
      </c>
      <c r="Z19" s="5">
        <v>0</v>
      </c>
      <c r="AA19" s="6">
        <v>172</v>
      </c>
      <c r="AB19" s="11">
        <f t="shared" si="1"/>
        <v>393</v>
      </c>
      <c r="AC19" s="5">
        <v>454.5</v>
      </c>
      <c r="AD19" s="5">
        <v>0</v>
      </c>
      <c r="AE19" s="6">
        <v>454.5</v>
      </c>
      <c r="AF19" s="5">
        <v>766</v>
      </c>
      <c r="AG19" s="5">
        <v>0</v>
      </c>
      <c r="AH19" s="6">
        <v>766</v>
      </c>
      <c r="AI19" s="5">
        <v>0</v>
      </c>
      <c r="AJ19" s="5">
        <v>0</v>
      </c>
      <c r="AK19" s="6">
        <v>0</v>
      </c>
    </row>
    <row r="20" spans="1:37">
      <c r="A20" s="3">
        <v>17</v>
      </c>
      <c r="B20" s="7" t="s">
        <v>38</v>
      </c>
      <c r="C20" s="5">
        <v>191.3</v>
      </c>
      <c r="D20" s="5">
        <v>0</v>
      </c>
      <c r="E20" s="6">
        <v>191.3</v>
      </c>
      <c r="F20" s="5">
        <v>210</v>
      </c>
      <c r="G20" s="5">
        <v>0</v>
      </c>
      <c r="H20" s="6">
        <v>210</v>
      </c>
      <c r="I20" s="5">
        <v>197.3</v>
      </c>
      <c r="J20" s="5">
        <v>0</v>
      </c>
      <c r="K20" s="6">
        <v>197.3</v>
      </c>
      <c r="L20" s="5">
        <v>206</v>
      </c>
      <c r="M20" s="5">
        <v>0</v>
      </c>
      <c r="N20" s="6">
        <v>206</v>
      </c>
      <c r="O20" s="11">
        <f t="shared" si="0"/>
        <v>804.6</v>
      </c>
      <c r="P20" s="5">
        <v>469</v>
      </c>
      <c r="Q20" s="5">
        <v>0</v>
      </c>
      <c r="R20" s="6">
        <v>469</v>
      </c>
      <c r="S20" s="5">
        <v>505</v>
      </c>
      <c r="T20" s="5">
        <v>0</v>
      </c>
      <c r="U20" s="6">
        <v>505</v>
      </c>
      <c r="V20" s="5">
        <v>221</v>
      </c>
      <c r="W20" s="5">
        <v>0</v>
      </c>
      <c r="X20" s="6">
        <v>221</v>
      </c>
      <c r="Y20" s="5">
        <v>172</v>
      </c>
      <c r="Z20" s="5">
        <v>0</v>
      </c>
      <c r="AA20" s="6">
        <v>172</v>
      </c>
      <c r="AB20" s="11">
        <f t="shared" si="1"/>
        <v>393</v>
      </c>
      <c r="AC20" s="5">
        <v>454.5</v>
      </c>
      <c r="AD20" s="5">
        <v>0</v>
      </c>
      <c r="AE20" s="6">
        <v>454.5</v>
      </c>
      <c r="AF20" s="5">
        <v>766</v>
      </c>
      <c r="AG20" s="5">
        <v>0</v>
      </c>
      <c r="AH20" s="6">
        <v>766</v>
      </c>
      <c r="AI20" s="5">
        <v>0</v>
      </c>
      <c r="AJ20" s="5">
        <v>0</v>
      </c>
      <c r="AK20" s="6">
        <v>0</v>
      </c>
    </row>
    <row r="21" spans="1:37">
      <c r="A21" s="3">
        <v>18</v>
      </c>
      <c r="B21" s="7" t="s">
        <v>39</v>
      </c>
      <c r="C21" s="5">
        <v>191.3</v>
      </c>
      <c r="D21" s="5">
        <v>0</v>
      </c>
      <c r="E21" s="6">
        <v>191.3</v>
      </c>
      <c r="F21" s="5">
        <v>210</v>
      </c>
      <c r="G21" s="5">
        <v>0</v>
      </c>
      <c r="H21" s="6">
        <v>210</v>
      </c>
      <c r="I21" s="5">
        <v>197.3</v>
      </c>
      <c r="J21" s="5">
        <v>0</v>
      </c>
      <c r="K21" s="6">
        <v>197.3</v>
      </c>
      <c r="L21" s="5">
        <v>206</v>
      </c>
      <c r="M21" s="5">
        <v>0</v>
      </c>
      <c r="N21" s="6">
        <v>206</v>
      </c>
      <c r="O21" s="11">
        <f t="shared" si="0"/>
        <v>804.6</v>
      </c>
      <c r="P21" s="5">
        <v>469</v>
      </c>
      <c r="Q21" s="5">
        <v>0</v>
      </c>
      <c r="R21" s="6">
        <v>469</v>
      </c>
      <c r="S21" s="5">
        <v>505</v>
      </c>
      <c r="T21" s="5">
        <v>0</v>
      </c>
      <c r="U21" s="6">
        <v>505</v>
      </c>
      <c r="V21" s="5">
        <v>221</v>
      </c>
      <c r="W21" s="5">
        <v>0</v>
      </c>
      <c r="X21" s="6">
        <v>221</v>
      </c>
      <c r="Y21" s="5">
        <v>172</v>
      </c>
      <c r="Z21" s="5">
        <v>0</v>
      </c>
      <c r="AA21" s="6">
        <v>172</v>
      </c>
      <c r="AB21" s="11">
        <f t="shared" si="1"/>
        <v>393</v>
      </c>
      <c r="AC21" s="5">
        <v>454.5</v>
      </c>
      <c r="AD21" s="5">
        <v>0</v>
      </c>
      <c r="AE21" s="6">
        <v>454.5</v>
      </c>
      <c r="AF21" s="5">
        <v>766</v>
      </c>
      <c r="AG21" s="5">
        <v>0</v>
      </c>
      <c r="AH21" s="6">
        <v>766</v>
      </c>
      <c r="AI21" s="5">
        <v>0</v>
      </c>
      <c r="AJ21" s="5">
        <v>0</v>
      </c>
      <c r="AK21" s="6">
        <v>0</v>
      </c>
    </row>
    <row r="22" spans="1:37">
      <c r="A22" s="3">
        <v>19</v>
      </c>
      <c r="B22" s="7" t="s">
        <v>40</v>
      </c>
      <c r="C22" s="5">
        <v>191.3</v>
      </c>
      <c r="D22" s="5">
        <v>0</v>
      </c>
      <c r="E22" s="6">
        <v>191.3</v>
      </c>
      <c r="F22" s="5">
        <v>210</v>
      </c>
      <c r="G22" s="5">
        <v>0</v>
      </c>
      <c r="H22" s="6">
        <v>210</v>
      </c>
      <c r="I22" s="5">
        <v>197.3</v>
      </c>
      <c r="J22" s="5">
        <v>0</v>
      </c>
      <c r="K22" s="6">
        <v>197.3</v>
      </c>
      <c r="L22" s="5">
        <v>206</v>
      </c>
      <c r="M22" s="5">
        <v>0</v>
      </c>
      <c r="N22" s="6">
        <v>206</v>
      </c>
      <c r="O22" s="11">
        <f t="shared" si="0"/>
        <v>804.6</v>
      </c>
      <c r="P22" s="5">
        <v>469</v>
      </c>
      <c r="Q22" s="5">
        <v>0</v>
      </c>
      <c r="R22" s="6">
        <v>469</v>
      </c>
      <c r="S22" s="5">
        <v>505</v>
      </c>
      <c r="T22" s="5">
        <v>0</v>
      </c>
      <c r="U22" s="6">
        <v>505</v>
      </c>
      <c r="V22" s="5">
        <v>221</v>
      </c>
      <c r="W22" s="5">
        <v>0</v>
      </c>
      <c r="X22" s="6">
        <v>221</v>
      </c>
      <c r="Y22" s="5">
        <v>172</v>
      </c>
      <c r="Z22" s="5">
        <v>0</v>
      </c>
      <c r="AA22" s="6">
        <v>172</v>
      </c>
      <c r="AB22" s="11">
        <f t="shared" si="1"/>
        <v>393</v>
      </c>
      <c r="AC22" s="5">
        <v>454.5</v>
      </c>
      <c r="AD22" s="5">
        <v>0</v>
      </c>
      <c r="AE22" s="6">
        <v>454.5</v>
      </c>
      <c r="AF22" s="5">
        <v>773</v>
      </c>
      <c r="AG22" s="5">
        <v>0</v>
      </c>
      <c r="AH22" s="6">
        <v>773</v>
      </c>
      <c r="AI22" s="5">
        <v>0</v>
      </c>
      <c r="AJ22" s="5">
        <v>0</v>
      </c>
      <c r="AK22" s="6">
        <v>0</v>
      </c>
    </row>
    <row r="23" spans="1:37">
      <c r="A23" s="3">
        <v>20</v>
      </c>
      <c r="B23" s="7" t="s">
        <v>41</v>
      </c>
      <c r="C23" s="5">
        <v>191.3</v>
      </c>
      <c r="D23" s="5">
        <v>0</v>
      </c>
      <c r="E23" s="6">
        <v>191.3</v>
      </c>
      <c r="F23" s="5">
        <v>210</v>
      </c>
      <c r="G23" s="5">
        <v>0</v>
      </c>
      <c r="H23" s="6">
        <v>210</v>
      </c>
      <c r="I23" s="5">
        <v>197.3</v>
      </c>
      <c r="J23" s="5">
        <v>0</v>
      </c>
      <c r="K23" s="6">
        <v>197.3</v>
      </c>
      <c r="L23" s="5">
        <v>206</v>
      </c>
      <c r="M23" s="5">
        <v>0</v>
      </c>
      <c r="N23" s="6">
        <v>206</v>
      </c>
      <c r="O23" s="11">
        <f t="shared" si="0"/>
        <v>804.6</v>
      </c>
      <c r="P23" s="5">
        <v>469</v>
      </c>
      <c r="Q23" s="5">
        <v>0</v>
      </c>
      <c r="R23" s="6">
        <v>469</v>
      </c>
      <c r="S23" s="5">
        <v>505</v>
      </c>
      <c r="T23" s="5">
        <v>0</v>
      </c>
      <c r="U23" s="6">
        <v>505</v>
      </c>
      <c r="V23" s="5">
        <v>221</v>
      </c>
      <c r="W23" s="5">
        <v>0</v>
      </c>
      <c r="X23" s="6">
        <v>221</v>
      </c>
      <c r="Y23" s="5">
        <v>172</v>
      </c>
      <c r="Z23" s="5">
        <v>0</v>
      </c>
      <c r="AA23" s="6">
        <v>172</v>
      </c>
      <c r="AB23" s="11">
        <f t="shared" si="1"/>
        <v>393</v>
      </c>
      <c r="AC23" s="5">
        <v>454.5</v>
      </c>
      <c r="AD23" s="5">
        <v>0</v>
      </c>
      <c r="AE23" s="6">
        <v>454.5</v>
      </c>
      <c r="AF23" s="5">
        <v>767</v>
      </c>
      <c r="AG23" s="5">
        <v>0</v>
      </c>
      <c r="AH23" s="6">
        <v>767</v>
      </c>
      <c r="AI23" s="5">
        <v>0</v>
      </c>
      <c r="AJ23" s="5">
        <v>0</v>
      </c>
      <c r="AK23" s="6">
        <v>0</v>
      </c>
    </row>
    <row r="24" spans="1:37">
      <c r="A24" s="3">
        <v>21</v>
      </c>
      <c r="B24" s="7" t="s">
        <v>42</v>
      </c>
      <c r="C24" s="5">
        <v>191.3</v>
      </c>
      <c r="D24" s="5">
        <v>0</v>
      </c>
      <c r="E24" s="6">
        <v>191.3</v>
      </c>
      <c r="F24" s="5">
        <v>210</v>
      </c>
      <c r="G24" s="5">
        <v>0</v>
      </c>
      <c r="H24" s="6">
        <v>210</v>
      </c>
      <c r="I24" s="5">
        <v>197.3</v>
      </c>
      <c r="J24" s="5">
        <v>0</v>
      </c>
      <c r="K24" s="6">
        <v>197.3</v>
      </c>
      <c r="L24" s="5">
        <v>206</v>
      </c>
      <c r="M24" s="5">
        <v>0</v>
      </c>
      <c r="N24" s="6">
        <v>206</v>
      </c>
      <c r="O24" s="11">
        <f t="shared" si="0"/>
        <v>804.6</v>
      </c>
      <c r="P24" s="5">
        <v>469</v>
      </c>
      <c r="Q24" s="5">
        <v>0</v>
      </c>
      <c r="R24" s="6">
        <v>469</v>
      </c>
      <c r="S24" s="5">
        <v>505</v>
      </c>
      <c r="T24" s="5">
        <v>0</v>
      </c>
      <c r="U24" s="6">
        <v>505</v>
      </c>
      <c r="V24" s="5">
        <v>221</v>
      </c>
      <c r="W24" s="5">
        <v>0</v>
      </c>
      <c r="X24" s="6">
        <v>221</v>
      </c>
      <c r="Y24" s="5">
        <v>172</v>
      </c>
      <c r="Z24" s="5">
        <v>0</v>
      </c>
      <c r="AA24" s="6">
        <v>172</v>
      </c>
      <c r="AB24" s="11">
        <f t="shared" si="1"/>
        <v>393</v>
      </c>
      <c r="AC24" s="5">
        <v>454.5</v>
      </c>
      <c r="AD24" s="5">
        <v>0</v>
      </c>
      <c r="AE24" s="6">
        <v>454.5</v>
      </c>
      <c r="AF24" s="5">
        <v>769</v>
      </c>
      <c r="AG24" s="5">
        <v>0</v>
      </c>
      <c r="AH24" s="6">
        <v>769</v>
      </c>
      <c r="AI24" s="5">
        <v>0</v>
      </c>
      <c r="AJ24" s="5">
        <v>0</v>
      </c>
      <c r="AK24" s="6">
        <v>0</v>
      </c>
    </row>
    <row r="25" spans="1:37">
      <c r="A25" s="3">
        <v>22</v>
      </c>
      <c r="B25" s="7" t="s">
        <v>43</v>
      </c>
      <c r="C25" s="5">
        <v>191.3</v>
      </c>
      <c r="D25" s="5">
        <v>0</v>
      </c>
      <c r="E25" s="6">
        <v>191.3</v>
      </c>
      <c r="F25" s="5">
        <v>210</v>
      </c>
      <c r="G25" s="5">
        <v>0</v>
      </c>
      <c r="H25" s="6">
        <v>210</v>
      </c>
      <c r="I25" s="5">
        <v>197.3</v>
      </c>
      <c r="J25" s="5">
        <v>0</v>
      </c>
      <c r="K25" s="6">
        <v>197.3</v>
      </c>
      <c r="L25" s="5">
        <v>206</v>
      </c>
      <c r="M25" s="5">
        <v>0</v>
      </c>
      <c r="N25" s="6">
        <v>206</v>
      </c>
      <c r="O25" s="11">
        <f t="shared" si="0"/>
        <v>804.6</v>
      </c>
      <c r="P25" s="5">
        <v>469</v>
      </c>
      <c r="Q25" s="5">
        <v>0</v>
      </c>
      <c r="R25" s="6">
        <v>469</v>
      </c>
      <c r="S25" s="5">
        <v>505</v>
      </c>
      <c r="T25" s="5">
        <v>0</v>
      </c>
      <c r="U25" s="6">
        <v>505</v>
      </c>
      <c r="V25" s="5">
        <v>221</v>
      </c>
      <c r="W25" s="5">
        <v>0</v>
      </c>
      <c r="X25" s="6">
        <v>221</v>
      </c>
      <c r="Y25" s="5">
        <v>172</v>
      </c>
      <c r="Z25" s="5">
        <v>0</v>
      </c>
      <c r="AA25" s="6">
        <v>172</v>
      </c>
      <c r="AB25" s="11">
        <f t="shared" si="1"/>
        <v>393</v>
      </c>
      <c r="AC25" s="5">
        <v>454.5</v>
      </c>
      <c r="AD25" s="5">
        <v>0</v>
      </c>
      <c r="AE25" s="6">
        <v>454.5</v>
      </c>
      <c r="AF25" s="5">
        <v>769</v>
      </c>
      <c r="AG25" s="5">
        <v>0</v>
      </c>
      <c r="AH25" s="6">
        <v>769</v>
      </c>
      <c r="AI25" s="5">
        <v>0</v>
      </c>
      <c r="AJ25" s="5">
        <v>0</v>
      </c>
      <c r="AK25" s="6">
        <v>0</v>
      </c>
    </row>
    <row r="26" spans="1:37">
      <c r="A26" s="3">
        <v>23</v>
      </c>
      <c r="B26" s="7" t="s">
        <v>44</v>
      </c>
      <c r="C26" s="5">
        <v>191.3</v>
      </c>
      <c r="D26" s="5">
        <v>0</v>
      </c>
      <c r="E26" s="6">
        <v>191.3</v>
      </c>
      <c r="F26" s="5">
        <v>210</v>
      </c>
      <c r="G26" s="5">
        <v>0</v>
      </c>
      <c r="H26" s="6">
        <v>210</v>
      </c>
      <c r="I26" s="5">
        <v>197.3</v>
      </c>
      <c r="J26" s="5">
        <v>0</v>
      </c>
      <c r="K26" s="6">
        <v>197.3</v>
      </c>
      <c r="L26" s="5">
        <v>206</v>
      </c>
      <c r="M26" s="5">
        <v>0</v>
      </c>
      <c r="N26" s="6">
        <v>206</v>
      </c>
      <c r="O26" s="11">
        <f t="shared" si="0"/>
        <v>804.6</v>
      </c>
      <c r="P26" s="5">
        <v>469</v>
      </c>
      <c r="Q26" s="5">
        <v>0</v>
      </c>
      <c r="R26" s="6">
        <v>469</v>
      </c>
      <c r="S26" s="5">
        <v>505</v>
      </c>
      <c r="T26" s="5">
        <v>0</v>
      </c>
      <c r="U26" s="6">
        <v>505</v>
      </c>
      <c r="V26" s="5">
        <v>221</v>
      </c>
      <c r="W26" s="5">
        <v>0</v>
      </c>
      <c r="X26" s="6">
        <v>221</v>
      </c>
      <c r="Y26" s="5">
        <v>172</v>
      </c>
      <c r="Z26" s="5">
        <v>0</v>
      </c>
      <c r="AA26" s="6">
        <v>172</v>
      </c>
      <c r="AB26" s="11">
        <f t="shared" si="1"/>
        <v>393</v>
      </c>
      <c r="AC26" s="5">
        <v>454.5</v>
      </c>
      <c r="AD26" s="5">
        <v>0</v>
      </c>
      <c r="AE26" s="6">
        <v>454.5</v>
      </c>
      <c r="AF26" s="5">
        <v>769</v>
      </c>
      <c r="AG26" s="5">
        <v>0</v>
      </c>
      <c r="AH26" s="6">
        <v>769</v>
      </c>
      <c r="AI26" s="5">
        <v>0</v>
      </c>
      <c r="AJ26" s="5">
        <v>0</v>
      </c>
      <c r="AK26" s="6">
        <v>0</v>
      </c>
    </row>
    <row r="27" spans="1:37">
      <c r="A27" s="3">
        <v>24</v>
      </c>
      <c r="B27" s="7" t="s">
        <v>45</v>
      </c>
      <c r="C27" s="5">
        <v>191.3</v>
      </c>
      <c r="D27" s="5">
        <v>0</v>
      </c>
      <c r="E27" s="6">
        <v>191.3</v>
      </c>
      <c r="F27" s="5">
        <v>210</v>
      </c>
      <c r="G27" s="5">
        <v>0</v>
      </c>
      <c r="H27" s="6">
        <v>210</v>
      </c>
      <c r="I27" s="5">
        <v>197.3</v>
      </c>
      <c r="J27" s="5">
        <v>0</v>
      </c>
      <c r="K27" s="6">
        <v>197.3</v>
      </c>
      <c r="L27" s="5">
        <v>206</v>
      </c>
      <c r="M27" s="5">
        <v>0</v>
      </c>
      <c r="N27" s="6">
        <v>206</v>
      </c>
      <c r="O27" s="11">
        <f t="shared" si="0"/>
        <v>804.6</v>
      </c>
      <c r="P27" s="5">
        <v>469</v>
      </c>
      <c r="Q27" s="5">
        <v>0</v>
      </c>
      <c r="R27" s="6">
        <v>469</v>
      </c>
      <c r="S27" s="5">
        <v>505</v>
      </c>
      <c r="T27" s="5">
        <v>0</v>
      </c>
      <c r="U27" s="6">
        <v>505</v>
      </c>
      <c r="V27" s="5">
        <v>221</v>
      </c>
      <c r="W27" s="5">
        <v>0</v>
      </c>
      <c r="X27" s="6">
        <v>221</v>
      </c>
      <c r="Y27" s="5">
        <v>172</v>
      </c>
      <c r="Z27" s="5">
        <v>0</v>
      </c>
      <c r="AA27" s="6">
        <v>172</v>
      </c>
      <c r="AB27" s="11">
        <f t="shared" si="1"/>
        <v>393</v>
      </c>
      <c r="AC27" s="5">
        <v>454.5</v>
      </c>
      <c r="AD27" s="5">
        <v>0</v>
      </c>
      <c r="AE27" s="6">
        <v>454.5</v>
      </c>
      <c r="AF27" s="5">
        <v>769</v>
      </c>
      <c r="AG27" s="5">
        <v>0</v>
      </c>
      <c r="AH27" s="6">
        <v>769</v>
      </c>
      <c r="AI27" s="5">
        <v>0</v>
      </c>
      <c r="AJ27" s="5">
        <v>0</v>
      </c>
      <c r="AK27" s="6">
        <v>0</v>
      </c>
    </row>
    <row r="28" spans="1:37">
      <c r="A28" s="3">
        <v>25</v>
      </c>
      <c r="B28" s="7" t="s">
        <v>46</v>
      </c>
      <c r="C28" s="5">
        <v>191.3</v>
      </c>
      <c r="D28" s="5">
        <v>0</v>
      </c>
      <c r="E28" s="6">
        <v>191.3</v>
      </c>
      <c r="F28" s="5">
        <v>210</v>
      </c>
      <c r="G28" s="5">
        <v>0</v>
      </c>
      <c r="H28" s="6">
        <v>210</v>
      </c>
      <c r="I28" s="5">
        <v>197.3</v>
      </c>
      <c r="J28" s="5">
        <v>0</v>
      </c>
      <c r="K28" s="6">
        <v>197.3</v>
      </c>
      <c r="L28" s="5">
        <v>206</v>
      </c>
      <c r="M28" s="5">
        <v>0</v>
      </c>
      <c r="N28" s="6">
        <v>206</v>
      </c>
      <c r="O28" s="11">
        <f t="shared" si="0"/>
        <v>804.6</v>
      </c>
      <c r="P28" s="5">
        <v>469</v>
      </c>
      <c r="Q28" s="5">
        <v>0</v>
      </c>
      <c r="R28" s="6">
        <v>469</v>
      </c>
      <c r="S28" s="5">
        <v>505</v>
      </c>
      <c r="T28" s="5">
        <v>0</v>
      </c>
      <c r="U28" s="6">
        <v>505</v>
      </c>
      <c r="V28" s="5">
        <v>221</v>
      </c>
      <c r="W28" s="5">
        <v>0</v>
      </c>
      <c r="X28" s="6">
        <v>221</v>
      </c>
      <c r="Y28" s="5">
        <v>172</v>
      </c>
      <c r="Z28" s="5">
        <v>0</v>
      </c>
      <c r="AA28" s="6">
        <v>172</v>
      </c>
      <c r="AB28" s="11">
        <f t="shared" si="1"/>
        <v>393</v>
      </c>
      <c r="AC28" s="5">
        <v>454.5</v>
      </c>
      <c r="AD28" s="5">
        <v>0</v>
      </c>
      <c r="AE28" s="6">
        <v>454.5</v>
      </c>
      <c r="AF28" s="5">
        <v>769</v>
      </c>
      <c r="AG28" s="5">
        <v>0</v>
      </c>
      <c r="AH28" s="6">
        <v>769</v>
      </c>
      <c r="AI28" s="5">
        <v>0</v>
      </c>
      <c r="AJ28" s="5">
        <v>0</v>
      </c>
      <c r="AK28" s="6">
        <v>0</v>
      </c>
    </row>
    <row r="29" spans="1:37">
      <c r="A29" s="3">
        <v>26</v>
      </c>
      <c r="B29" s="7" t="s">
        <v>47</v>
      </c>
      <c r="C29" s="5">
        <v>191.3</v>
      </c>
      <c r="D29" s="5">
        <v>0</v>
      </c>
      <c r="E29" s="6">
        <v>191.3</v>
      </c>
      <c r="F29" s="5">
        <v>210</v>
      </c>
      <c r="G29" s="5">
        <v>0</v>
      </c>
      <c r="H29" s="6">
        <v>210</v>
      </c>
      <c r="I29" s="5">
        <v>197.3</v>
      </c>
      <c r="J29" s="5">
        <v>0</v>
      </c>
      <c r="K29" s="6">
        <v>197.3</v>
      </c>
      <c r="L29" s="5">
        <v>206</v>
      </c>
      <c r="M29" s="5">
        <v>0</v>
      </c>
      <c r="N29" s="6">
        <v>206</v>
      </c>
      <c r="O29" s="11">
        <f t="shared" si="0"/>
        <v>804.6</v>
      </c>
      <c r="P29" s="5">
        <v>469</v>
      </c>
      <c r="Q29" s="5">
        <v>0</v>
      </c>
      <c r="R29" s="6">
        <v>469</v>
      </c>
      <c r="S29" s="5">
        <v>505</v>
      </c>
      <c r="T29" s="5">
        <v>0</v>
      </c>
      <c r="U29" s="6">
        <v>505</v>
      </c>
      <c r="V29" s="5">
        <v>221</v>
      </c>
      <c r="W29" s="5">
        <v>0</v>
      </c>
      <c r="X29" s="6">
        <v>221</v>
      </c>
      <c r="Y29" s="5">
        <v>172</v>
      </c>
      <c r="Z29" s="5">
        <v>0</v>
      </c>
      <c r="AA29" s="6">
        <v>172</v>
      </c>
      <c r="AB29" s="11">
        <f t="shared" si="1"/>
        <v>393</v>
      </c>
      <c r="AC29" s="5">
        <v>454.5</v>
      </c>
      <c r="AD29" s="5">
        <v>0</v>
      </c>
      <c r="AE29" s="6">
        <v>454.5</v>
      </c>
      <c r="AF29" s="5">
        <v>767</v>
      </c>
      <c r="AG29" s="5">
        <v>0</v>
      </c>
      <c r="AH29" s="6">
        <v>767</v>
      </c>
      <c r="AI29" s="5">
        <v>0</v>
      </c>
      <c r="AJ29" s="5">
        <v>0</v>
      </c>
      <c r="AK29" s="6">
        <v>0</v>
      </c>
    </row>
    <row r="30" spans="1:37">
      <c r="A30" s="3">
        <v>27</v>
      </c>
      <c r="B30" s="7" t="s">
        <v>48</v>
      </c>
      <c r="C30" s="5">
        <v>191.3</v>
      </c>
      <c r="D30" s="5">
        <v>0</v>
      </c>
      <c r="E30" s="6">
        <v>191.3</v>
      </c>
      <c r="F30" s="5">
        <v>210</v>
      </c>
      <c r="G30" s="5">
        <v>0</v>
      </c>
      <c r="H30" s="6">
        <v>210</v>
      </c>
      <c r="I30" s="5">
        <v>197.3</v>
      </c>
      <c r="J30" s="5">
        <v>0</v>
      </c>
      <c r="K30" s="6">
        <v>197.3</v>
      </c>
      <c r="L30" s="5">
        <v>206</v>
      </c>
      <c r="M30" s="5">
        <v>0</v>
      </c>
      <c r="N30" s="6">
        <v>206</v>
      </c>
      <c r="O30" s="11">
        <f t="shared" si="0"/>
        <v>804.6</v>
      </c>
      <c r="P30" s="5">
        <v>469</v>
      </c>
      <c r="Q30" s="5">
        <v>0</v>
      </c>
      <c r="R30" s="6">
        <v>469</v>
      </c>
      <c r="S30" s="5">
        <v>505</v>
      </c>
      <c r="T30" s="5">
        <v>0</v>
      </c>
      <c r="U30" s="6">
        <v>505</v>
      </c>
      <c r="V30" s="5">
        <v>221</v>
      </c>
      <c r="W30" s="5">
        <v>0</v>
      </c>
      <c r="X30" s="6">
        <v>221</v>
      </c>
      <c r="Y30" s="5">
        <v>172</v>
      </c>
      <c r="Z30" s="5">
        <v>0</v>
      </c>
      <c r="AA30" s="6">
        <v>172</v>
      </c>
      <c r="AB30" s="11">
        <f t="shared" si="1"/>
        <v>393</v>
      </c>
      <c r="AC30" s="5">
        <v>454.5</v>
      </c>
      <c r="AD30" s="5">
        <v>0</v>
      </c>
      <c r="AE30" s="6">
        <v>454.5</v>
      </c>
      <c r="AF30" s="5">
        <v>767</v>
      </c>
      <c r="AG30" s="5">
        <v>0</v>
      </c>
      <c r="AH30" s="6">
        <v>767</v>
      </c>
      <c r="AI30" s="5">
        <v>0</v>
      </c>
      <c r="AJ30" s="5">
        <v>0</v>
      </c>
      <c r="AK30" s="6">
        <v>0</v>
      </c>
    </row>
    <row r="31" spans="1:37">
      <c r="A31" s="3">
        <v>28</v>
      </c>
      <c r="B31" s="7" t="s">
        <v>49</v>
      </c>
      <c r="C31" s="5">
        <v>191.3</v>
      </c>
      <c r="D31" s="5">
        <v>0</v>
      </c>
      <c r="E31" s="6">
        <v>191.3</v>
      </c>
      <c r="F31" s="5">
        <v>210</v>
      </c>
      <c r="G31" s="5">
        <v>0</v>
      </c>
      <c r="H31" s="6">
        <v>210</v>
      </c>
      <c r="I31" s="5">
        <v>197.3</v>
      </c>
      <c r="J31" s="5">
        <v>0</v>
      </c>
      <c r="K31" s="6">
        <v>197.3</v>
      </c>
      <c r="L31" s="5">
        <v>206</v>
      </c>
      <c r="M31" s="5">
        <v>0</v>
      </c>
      <c r="N31" s="6">
        <v>206</v>
      </c>
      <c r="O31" s="11">
        <f t="shared" si="0"/>
        <v>804.6</v>
      </c>
      <c r="P31" s="5">
        <v>469</v>
      </c>
      <c r="Q31" s="5">
        <v>0</v>
      </c>
      <c r="R31" s="6">
        <v>469</v>
      </c>
      <c r="S31" s="5">
        <v>505</v>
      </c>
      <c r="T31" s="5">
        <v>0</v>
      </c>
      <c r="U31" s="6">
        <v>505</v>
      </c>
      <c r="V31" s="5">
        <v>221</v>
      </c>
      <c r="W31" s="5">
        <v>0</v>
      </c>
      <c r="X31" s="6">
        <v>221</v>
      </c>
      <c r="Y31" s="5">
        <v>172</v>
      </c>
      <c r="Z31" s="5">
        <v>0</v>
      </c>
      <c r="AA31" s="6">
        <v>172</v>
      </c>
      <c r="AB31" s="11">
        <f t="shared" si="1"/>
        <v>393</v>
      </c>
      <c r="AC31" s="5">
        <v>454.5</v>
      </c>
      <c r="AD31" s="5">
        <v>0</v>
      </c>
      <c r="AE31" s="6">
        <v>454.5</v>
      </c>
      <c r="AF31" s="5">
        <v>765</v>
      </c>
      <c r="AG31" s="5">
        <v>0</v>
      </c>
      <c r="AH31" s="6">
        <v>765</v>
      </c>
      <c r="AI31" s="5">
        <v>0</v>
      </c>
      <c r="AJ31" s="5">
        <v>0</v>
      </c>
      <c r="AK31" s="6">
        <v>0</v>
      </c>
    </row>
    <row r="32" spans="1:37">
      <c r="A32" s="3">
        <v>29</v>
      </c>
      <c r="B32" s="7" t="s">
        <v>50</v>
      </c>
      <c r="C32" s="5">
        <v>191.3</v>
      </c>
      <c r="D32" s="5">
        <v>0</v>
      </c>
      <c r="E32" s="6">
        <v>191.3</v>
      </c>
      <c r="F32" s="5">
        <v>210</v>
      </c>
      <c r="G32" s="5">
        <v>0</v>
      </c>
      <c r="H32" s="6">
        <v>210</v>
      </c>
      <c r="I32" s="5">
        <v>197.3</v>
      </c>
      <c r="J32" s="5">
        <v>0</v>
      </c>
      <c r="K32" s="6">
        <v>197.3</v>
      </c>
      <c r="L32" s="5">
        <v>206</v>
      </c>
      <c r="M32" s="5">
        <v>0</v>
      </c>
      <c r="N32" s="6">
        <v>206</v>
      </c>
      <c r="O32" s="11">
        <f t="shared" si="0"/>
        <v>804.6</v>
      </c>
      <c r="P32" s="5">
        <v>469</v>
      </c>
      <c r="Q32" s="5">
        <v>0</v>
      </c>
      <c r="R32" s="6">
        <v>469</v>
      </c>
      <c r="S32" s="5">
        <v>505</v>
      </c>
      <c r="T32" s="5">
        <v>0</v>
      </c>
      <c r="U32" s="6">
        <v>505</v>
      </c>
      <c r="V32" s="5">
        <v>221</v>
      </c>
      <c r="W32" s="5">
        <v>0</v>
      </c>
      <c r="X32" s="6">
        <v>221</v>
      </c>
      <c r="Y32" s="5">
        <v>172</v>
      </c>
      <c r="Z32" s="5">
        <v>0</v>
      </c>
      <c r="AA32" s="6">
        <v>172</v>
      </c>
      <c r="AB32" s="11">
        <f t="shared" si="1"/>
        <v>393</v>
      </c>
      <c r="AC32" s="5">
        <v>454.5</v>
      </c>
      <c r="AD32" s="5">
        <v>0</v>
      </c>
      <c r="AE32" s="6">
        <v>454.5</v>
      </c>
      <c r="AF32" s="5">
        <v>751</v>
      </c>
      <c r="AG32" s="5">
        <v>0</v>
      </c>
      <c r="AH32" s="6">
        <v>751</v>
      </c>
      <c r="AI32" s="5">
        <v>0</v>
      </c>
      <c r="AJ32" s="5">
        <v>0</v>
      </c>
      <c r="AK32" s="6">
        <v>0</v>
      </c>
    </row>
    <row r="33" spans="1:37">
      <c r="A33" s="3">
        <v>30</v>
      </c>
      <c r="B33" s="7" t="s">
        <v>51</v>
      </c>
      <c r="C33" s="5">
        <v>191.3</v>
      </c>
      <c r="D33" s="5">
        <v>0</v>
      </c>
      <c r="E33" s="6">
        <v>191.3</v>
      </c>
      <c r="F33" s="5">
        <v>210</v>
      </c>
      <c r="G33" s="5">
        <v>0</v>
      </c>
      <c r="H33" s="6">
        <v>210</v>
      </c>
      <c r="I33" s="5">
        <v>197.3</v>
      </c>
      <c r="J33" s="5">
        <v>0</v>
      </c>
      <c r="K33" s="6">
        <v>197.3</v>
      </c>
      <c r="L33" s="5">
        <v>206</v>
      </c>
      <c r="M33" s="5">
        <v>0</v>
      </c>
      <c r="N33" s="6">
        <v>206</v>
      </c>
      <c r="O33" s="11">
        <f t="shared" si="0"/>
        <v>804.6</v>
      </c>
      <c r="P33" s="5">
        <v>469</v>
      </c>
      <c r="Q33" s="5">
        <v>0</v>
      </c>
      <c r="R33" s="6">
        <v>469</v>
      </c>
      <c r="S33" s="5">
        <v>505</v>
      </c>
      <c r="T33" s="5">
        <v>0</v>
      </c>
      <c r="U33" s="6">
        <v>505</v>
      </c>
      <c r="V33" s="5">
        <v>221</v>
      </c>
      <c r="W33" s="5">
        <v>0</v>
      </c>
      <c r="X33" s="6">
        <v>221</v>
      </c>
      <c r="Y33" s="5">
        <v>172</v>
      </c>
      <c r="Z33" s="5">
        <v>0</v>
      </c>
      <c r="AA33" s="6">
        <v>172</v>
      </c>
      <c r="AB33" s="11">
        <f t="shared" si="1"/>
        <v>393</v>
      </c>
      <c r="AC33" s="5">
        <v>454.5</v>
      </c>
      <c r="AD33" s="5">
        <v>0</v>
      </c>
      <c r="AE33" s="6">
        <v>454.5</v>
      </c>
      <c r="AF33" s="5">
        <v>751</v>
      </c>
      <c r="AG33" s="5">
        <v>0</v>
      </c>
      <c r="AH33" s="6">
        <v>751</v>
      </c>
      <c r="AI33" s="5">
        <v>0</v>
      </c>
      <c r="AJ33" s="5">
        <v>0</v>
      </c>
      <c r="AK33" s="6">
        <v>0</v>
      </c>
    </row>
    <row r="34" spans="1:37">
      <c r="A34" s="3">
        <v>31</v>
      </c>
      <c r="B34" s="7" t="s">
        <v>52</v>
      </c>
      <c r="C34" s="5">
        <v>191.3</v>
      </c>
      <c r="D34" s="5">
        <v>0</v>
      </c>
      <c r="E34" s="6">
        <v>191.3</v>
      </c>
      <c r="F34" s="5">
        <v>210</v>
      </c>
      <c r="G34" s="5">
        <v>0</v>
      </c>
      <c r="H34" s="6">
        <v>210</v>
      </c>
      <c r="I34" s="5">
        <v>197.3</v>
      </c>
      <c r="J34" s="5">
        <v>0</v>
      </c>
      <c r="K34" s="6">
        <v>197.3</v>
      </c>
      <c r="L34" s="5">
        <v>206</v>
      </c>
      <c r="M34" s="5">
        <v>0</v>
      </c>
      <c r="N34" s="6">
        <v>206</v>
      </c>
      <c r="O34" s="11">
        <f t="shared" si="0"/>
        <v>804.6</v>
      </c>
      <c r="P34" s="5">
        <v>469</v>
      </c>
      <c r="Q34" s="5">
        <v>0</v>
      </c>
      <c r="R34" s="6">
        <v>469</v>
      </c>
      <c r="S34" s="5">
        <v>505</v>
      </c>
      <c r="T34" s="5">
        <v>0</v>
      </c>
      <c r="U34" s="6">
        <v>505</v>
      </c>
      <c r="V34" s="5">
        <v>221</v>
      </c>
      <c r="W34" s="5">
        <v>0</v>
      </c>
      <c r="X34" s="6">
        <v>221</v>
      </c>
      <c r="Y34" s="5">
        <v>172</v>
      </c>
      <c r="Z34" s="5">
        <v>0</v>
      </c>
      <c r="AA34" s="6">
        <v>172</v>
      </c>
      <c r="AB34" s="11">
        <f t="shared" si="1"/>
        <v>393</v>
      </c>
      <c r="AC34" s="5">
        <v>454.5</v>
      </c>
      <c r="AD34" s="5">
        <v>0</v>
      </c>
      <c r="AE34" s="6">
        <v>454.5</v>
      </c>
      <c r="AF34" s="5">
        <v>735</v>
      </c>
      <c r="AG34" s="5">
        <v>0</v>
      </c>
      <c r="AH34" s="6">
        <v>735</v>
      </c>
      <c r="AI34" s="5">
        <v>0</v>
      </c>
      <c r="AJ34" s="5">
        <v>0</v>
      </c>
      <c r="AK34" s="6">
        <v>0</v>
      </c>
    </row>
    <row r="35" spans="1:37">
      <c r="A35" s="3">
        <v>32</v>
      </c>
      <c r="B35" s="7" t="s">
        <v>53</v>
      </c>
      <c r="C35" s="5">
        <v>191.3</v>
      </c>
      <c r="D35" s="5">
        <v>0</v>
      </c>
      <c r="E35" s="6">
        <v>191.3</v>
      </c>
      <c r="F35" s="5">
        <v>210</v>
      </c>
      <c r="G35" s="5">
        <v>0</v>
      </c>
      <c r="H35" s="6">
        <v>210</v>
      </c>
      <c r="I35" s="5">
        <v>197.3</v>
      </c>
      <c r="J35" s="5">
        <v>0</v>
      </c>
      <c r="K35" s="6">
        <v>197.3</v>
      </c>
      <c r="L35" s="5">
        <v>206</v>
      </c>
      <c r="M35" s="5">
        <v>0</v>
      </c>
      <c r="N35" s="6">
        <v>206</v>
      </c>
      <c r="O35" s="11">
        <f t="shared" si="0"/>
        <v>804.6</v>
      </c>
      <c r="P35" s="5">
        <v>469</v>
      </c>
      <c r="Q35" s="5">
        <v>0</v>
      </c>
      <c r="R35" s="6">
        <v>469</v>
      </c>
      <c r="S35" s="5">
        <v>505</v>
      </c>
      <c r="T35" s="5">
        <v>0</v>
      </c>
      <c r="U35" s="6">
        <v>505</v>
      </c>
      <c r="V35" s="5">
        <v>221</v>
      </c>
      <c r="W35" s="5">
        <v>0</v>
      </c>
      <c r="X35" s="6">
        <v>221</v>
      </c>
      <c r="Y35" s="5">
        <v>172</v>
      </c>
      <c r="Z35" s="5">
        <v>0</v>
      </c>
      <c r="AA35" s="6">
        <v>172</v>
      </c>
      <c r="AB35" s="11">
        <f t="shared" si="1"/>
        <v>393</v>
      </c>
      <c r="AC35" s="5">
        <v>454.5</v>
      </c>
      <c r="AD35" s="5">
        <v>0</v>
      </c>
      <c r="AE35" s="6">
        <v>454.5</v>
      </c>
      <c r="AF35" s="5">
        <v>735</v>
      </c>
      <c r="AG35" s="5">
        <v>0</v>
      </c>
      <c r="AH35" s="6">
        <v>735</v>
      </c>
      <c r="AI35" s="5">
        <v>0</v>
      </c>
      <c r="AJ35" s="5">
        <v>0</v>
      </c>
      <c r="AK35" s="6">
        <v>0</v>
      </c>
    </row>
    <row r="36" spans="1:37">
      <c r="A36" s="3">
        <v>33</v>
      </c>
      <c r="B36" s="7" t="s">
        <v>54</v>
      </c>
      <c r="C36" s="5">
        <v>191.3</v>
      </c>
      <c r="D36" s="5">
        <v>0</v>
      </c>
      <c r="E36" s="6">
        <v>191.3</v>
      </c>
      <c r="F36" s="5">
        <v>210</v>
      </c>
      <c r="G36" s="5">
        <v>0</v>
      </c>
      <c r="H36" s="6">
        <v>210</v>
      </c>
      <c r="I36" s="5">
        <v>197.3</v>
      </c>
      <c r="J36" s="5">
        <v>0</v>
      </c>
      <c r="K36" s="6">
        <v>197.3</v>
      </c>
      <c r="L36" s="5">
        <v>206</v>
      </c>
      <c r="M36" s="5">
        <v>0</v>
      </c>
      <c r="N36" s="6">
        <v>206</v>
      </c>
      <c r="O36" s="11">
        <f t="shared" si="0"/>
        <v>804.6</v>
      </c>
      <c r="P36" s="5">
        <v>469</v>
      </c>
      <c r="Q36" s="5">
        <v>0</v>
      </c>
      <c r="R36" s="6">
        <v>469</v>
      </c>
      <c r="S36" s="5">
        <v>505</v>
      </c>
      <c r="T36" s="5">
        <v>0</v>
      </c>
      <c r="U36" s="6">
        <v>505</v>
      </c>
      <c r="V36" s="5">
        <v>221</v>
      </c>
      <c r="W36" s="5">
        <v>0</v>
      </c>
      <c r="X36" s="6">
        <v>221</v>
      </c>
      <c r="Y36" s="5">
        <v>172</v>
      </c>
      <c r="Z36" s="5">
        <v>0</v>
      </c>
      <c r="AA36" s="6">
        <v>172</v>
      </c>
      <c r="AB36" s="11">
        <f t="shared" si="1"/>
        <v>393</v>
      </c>
      <c r="AC36" s="5">
        <v>454.5</v>
      </c>
      <c r="AD36" s="5">
        <v>0</v>
      </c>
      <c r="AE36" s="6">
        <v>454.5</v>
      </c>
      <c r="AF36" s="5">
        <v>735</v>
      </c>
      <c r="AG36" s="5">
        <v>0</v>
      </c>
      <c r="AH36" s="6">
        <v>735</v>
      </c>
      <c r="AI36" s="5">
        <v>0</v>
      </c>
      <c r="AJ36" s="5">
        <v>0</v>
      </c>
      <c r="AK36" s="6">
        <v>0</v>
      </c>
    </row>
    <row r="37" spans="1:37">
      <c r="A37" s="3">
        <v>34</v>
      </c>
      <c r="B37" s="7" t="s">
        <v>55</v>
      </c>
      <c r="C37" s="5">
        <v>191.3</v>
      </c>
      <c r="D37" s="5">
        <v>0</v>
      </c>
      <c r="E37" s="6">
        <v>191.3</v>
      </c>
      <c r="F37" s="5">
        <v>210</v>
      </c>
      <c r="G37" s="5">
        <v>0</v>
      </c>
      <c r="H37" s="6">
        <v>210</v>
      </c>
      <c r="I37" s="5">
        <v>197.3</v>
      </c>
      <c r="J37" s="5">
        <v>0</v>
      </c>
      <c r="K37" s="6">
        <v>197.3</v>
      </c>
      <c r="L37" s="5">
        <v>206</v>
      </c>
      <c r="M37" s="5">
        <v>0</v>
      </c>
      <c r="N37" s="6">
        <v>206</v>
      </c>
      <c r="O37" s="11">
        <f t="shared" si="0"/>
        <v>804.6</v>
      </c>
      <c r="P37" s="5">
        <v>469</v>
      </c>
      <c r="Q37" s="5">
        <v>0</v>
      </c>
      <c r="R37" s="6">
        <v>469</v>
      </c>
      <c r="S37" s="5">
        <v>505</v>
      </c>
      <c r="T37" s="5">
        <v>0</v>
      </c>
      <c r="U37" s="6">
        <v>505</v>
      </c>
      <c r="V37" s="5">
        <v>221</v>
      </c>
      <c r="W37" s="5">
        <v>0</v>
      </c>
      <c r="X37" s="6">
        <v>221</v>
      </c>
      <c r="Y37" s="5">
        <v>172</v>
      </c>
      <c r="Z37" s="5">
        <v>0</v>
      </c>
      <c r="AA37" s="6">
        <v>172</v>
      </c>
      <c r="AB37" s="11">
        <f t="shared" si="1"/>
        <v>393</v>
      </c>
      <c r="AC37" s="5">
        <v>454.5</v>
      </c>
      <c r="AD37" s="5">
        <v>0</v>
      </c>
      <c r="AE37" s="6">
        <v>454.5</v>
      </c>
      <c r="AF37" s="5">
        <v>735</v>
      </c>
      <c r="AG37" s="5">
        <v>0</v>
      </c>
      <c r="AH37" s="6">
        <v>735</v>
      </c>
      <c r="AI37" s="5">
        <v>0</v>
      </c>
      <c r="AJ37" s="5">
        <v>0</v>
      </c>
      <c r="AK37" s="6">
        <v>0</v>
      </c>
    </row>
    <row r="38" spans="1:37">
      <c r="A38" s="3">
        <v>35</v>
      </c>
      <c r="B38" s="7" t="s">
        <v>56</v>
      </c>
      <c r="C38" s="5">
        <v>191.3</v>
      </c>
      <c r="D38" s="5">
        <v>0</v>
      </c>
      <c r="E38" s="6">
        <v>191.3</v>
      </c>
      <c r="F38" s="5">
        <v>210</v>
      </c>
      <c r="G38" s="5">
        <v>0</v>
      </c>
      <c r="H38" s="6">
        <v>210</v>
      </c>
      <c r="I38" s="5">
        <v>197.3</v>
      </c>
      <c r="J38" s="5">
        <v>0</v>
      </c>
      <c r="K38" s="6">
        <v>197.3</v>
      </c>
      <c r="L38" s="5">
        <v>206</v>
      </c>
      <c r="M38" s="5">
        <v>0</v>
      </c>
      <c r="N38" s="6">
        <v>206</v>
      </c>
      <c r="O38" s="11">
        <f t="shared" si="0"/>
        <v>804.6</v>
      </c>
      <c r="P38" s="5">
        <v>469</v>
      </c>
      <c r="Q38" s="5">
        <v>0</v>
      </c>
      <c r="R38" s="6">
        <v>469</v>
      </c>
      <c r="S38" s="5">
        <v>505</v>
      </c>
      <c r="T38" s="5">
        <v>0</v>
      </c>
      <c r="U38" s="6">
        <v>505</v>
      </c>
      <c r="V38" s="5">
        <v>221</v>
      </c>
      <c r="W38" s="5">
        <v>0</v>
      </c>
      <c r="X38" s="6">
        <v>221</v>
      </c>
      <c r="Y38" s="5">
        <v>172</v>
      </c>
      <c r="Z38" s="5">
        <v>0</v>
      </c>
      <c r="AA38" s="6">
        <v>172</v>
      </c>
      <c r="AB38" s="11">
        <f t="shared" si="1"/>
        <v>393</v>
      </c>
      <c r="AC38" s="5">
        <v>454.5</v>
      </c>
      <c r="AD38" s="5">
        <v>0</v>
      </c>
      <c r="AE38" s="6">
        <v>454.5</v>
      </c>
      <c r="AF38" s="5">
        <v>735</v>
      </c>
      <c r="AG38" s="5">
        <v>0</v>
      </c>
      <c r="AH38" s="6">
        <v>735</v>
      </c>
      <c r="AI38" s="5">
        <v>0</v>
      </c>
      <c r="AJ38" s="5">
        <v>0</v>
      </c>
      <c r="AK38" s="6">
        <v>0</v>
      </c>
    </row>
    <row r="39" spans="1:37">
      <c r="A39" s="3">
        <v>36</v>
      </c>
      <c r="B39" s="7" t="s">
        <v>57</v>
      </c>
      <c r="C39" s="5">
        <v>191.3</v>
      </c>
      <c r="D39" s="5">
        <v>0</v>
      </c>
      <c r="E39" s="6">
        <v>191.3</v>
      </c>
      <c r="F39" s="5">
        <v>210</v>
      </c>
      <c r="G39" s="5">
        <v>0</v>
      </c>
      <c r="H39" s="6">
        <v>210</v>
      </c>
      <c r="I39" s="5">
        <v>197.3</v>
      </c>
      <c r="J39" s="5">
        <v>0</v>
      </c>
      <c r="K39" s="6">
        <v>197.3</v>
      </c>
      <c r="L39" s="5">
        <v>206</v>
      </c>
      <c r="M39" s="5">
        <v>0</v>
      </c>
      <c r="N39" s="6">
        <v>206</v>
      </c>
      <c r="O39" s="11">
        <f t="shared" si="0"/>
        <v>804.6</v>
      </c>
      <c r="P39" s="5">
        <v>469</v>
      </c>
      <c r="Q39" s="5">
        <v>0</v>
      </c>
      <c r="R39" s="6">
        <v>469</v>
      </c>
      <c r="S39" s="5">
        <v>505</v>
      </c>
      <c r="T39" s="5">
        <v>0</v>
      </c>
      <c r="U39" s="6">
        <v>505</v>
      </c>
      <c r="V39" s="5">
        <v>221</v>
      </c>
      <c r="W39" s="5">
        <v>0</v>
      </c>
      <c r="X39" s="6">
        <v>221</v>
      </c>
      <c r="Y39" s="5">
        <v>172</v>
      </c>
      <c r="Z39" s="5">
        <v>0</v>
      </c>
      <c r="AA39" s="6">
        <v>172</v>
      </c>
      <c r="AB39" s="11">
        <f t="shared" si="1"/>
        <v>393</v>
      </c>
      <c r="AC39" s="5">
        <v>454.5</v>
      </c>
      <c r="AD39" s="5">
        <v>0</v>
      </c>
      <c r="AE39" s="6">
        <v>454.5</v>
      </c>
      <c r="AF39" s="5">
        <v>735</v>
      </c>
      <c r="AG39" s="5">
        <v>0</v>
      </c>
      <c r="AH39" s="6">
        <v>735</v>
      </c>
      <c r="AI39" s="5">
        <v>0</v>
      </c>
      <c r="AJ39" s="5">
        <v>0</v>
      </c>
      <c r="AK39" s="6">
        <v>0</v>
      </c>
    </row>
    <row r="40" spans="1:37">
      <c r="A40" s="3">
        <v>37</v>
      </c>
      <c r="B40" s="7" t="s">
        <v>58</v>
      </c>
      <c r="C40" s="5">
        <v>191.3</v>
      </c>
      <c r="D40" s="5">
        <v>0</v>
      </c>
      <c r="E40" s="6">
        <v>191.3</v>
      </c>
      <c r="F40" s="5">
        <v>210</v>
      </c>
      <c r="G40" s="5">
        <v>0</v>
      </c>
      <c r="H40" s="6">
        <v>210</v>
      </c>
      <c r="I40" s="5">
        <v>197.3</v>
      </c>
      <c r="J40" s="5">
        <v>0</v>
      </c>
      <c r="K40" s="6">
        <v>197.3</v>
      </c>
      <c r="L40" s="5">
        <v>206</v>
      </c>
      <c r="M40" s="5">
        <v>0</v>
      </c>
      <c r="N40" s="6">
        <v>206</v>
      </c>
      <c r="O40" s="11">
        <f t="shared" si="0"/>
        <v>804.6</v>
      </c>
      <c r="P40" s="5">
        <v>469</v>
      </c>
      <c r="Q40" s="5">
        <v>0</v>
      </c>
      <c r="R40" s="6">
        <v>469</v>
      </c>
      <c r="S40" s="5">
        <v>505</v>
      </c>
      <c r="T40" s="5">
        <v>0</v>
      </c>
      <c r="U40" s="6">
        <v>505</v>
      </c>
      <c r="V40" s="5">
        <v>221</v>
      </c>
      <c r="W40" s="5">
        <v>0</v>
      </c>
      <c r="X40" s="6">
        <v>221</v>
      </c>
      <c r="Y40" s="5">
        <v>172</v>
      </c>
      <c r="Z40" s="5">
        <v>0</v>
      </c>
      <c r="AA40" s="6">
        <v>172</v>
      </c>
      <c r="AB40" s="11">
        <f t="shared" si="1"/>
        <v>393</v>
      </c>
      <c r="AC40" s="5">
        <v>454.5</v>
      </c>
      <c r="AD40" s="5">
        <v>0</v>
      </c>
      <c r="AE40" s="6">
        <v>454.5</v>
      </c>
      <c r="AF40" s="5">
        <v>735</v>
      </c>
      <c r="AG40" s="5">
        <v>0</v>
      </c>
      <c r="AH40" s="6">
        <v>735</v>
      </c>
      <c r="AI40" s="5">
        <v>0</v>
      </c>
      <c r="AJ40" s="5">
        <v>0</v>
      </c>
      <c r="AK40" s="6">
        <v>0</v>
      </c>
    </row>
    <row r="41" spans="1:37">
      <c r="A41" s="3">
        <v>38</v>
      </c>
      <c r="B41" s="7" t="s">
        <v>59</v>
      </c>
      <c r="C41" s="5">
        <v>191.3</v>
      </c>
      <c r="D41" s="5">
        <v>0</v>
      </c>
      <c r="E41" s="6">
        <v>191.3</v>
      </c>
      <c r="F41" s="5">
        <v>210</v>
      </c>
      <c r="G41" s="5">
        <v>0</v>
      </c>
      <c r="H41" s="6">
        <v>210</v>
      </c>
      <c r="I41" s="5">
        <v>197.3</v>
      </c>
      <c r="J41" s="5">
        <v>0</v>
      </c>
      <c r="K41" s="6">
        <v>197.3</v>
      </c>
      <c r="L41" s="5">
        <v>206</v>
      </c>
      <c r="M41" s="5">
        <v>0</v>
      </c>
      <c r="N41" s="6">
        <v>206</v>
      </c>
      <c r="O41" s="11">
        <f t="shared" si="0"/>
        <v>804.6</v>
      </c>
      <c r="P41" s="5">
        <v>469</v>
      </c>
      <c r="Q41" s="5">
        <v>0</v>
      </c>
      <c r="R41" s="6">
        <v>469</v>
      </c>
      <c r="S41" s="5">
        <v>505</v>
      </c>
      <c r="T41" s="5">
        <v>0</v>
      </c>
      <c r="U41" s="6">
        <v>505</v>
      </c>
      <c r="V41" s="5">
        <v>221</v>
      </c>
      <c r="W41" s="5">
        <v>0</v>
      </c>
      <c r="X41" s="6">
        <v>221</v>
      </c>
      <c r="Y41" s="5">
        <v>172</v>
      </c>
      <c r="Z41" s="5">
        <v>0</v>
      </c>
      <c r="AA41" s="6">
        <v>172</v>
      </c>
      <c r="AB41" s="11">
        <f t="shared" si="1"/>
        <v>393</v>
      </c>
      <c r="AC41" s="5">
        <v>454.5</v>
      </c>
      <c r="AD41" s="5">
        <v>0</v>
      </c>
      <c r="AE41" s="6">
        <v>454.5</v>
      </c>
      <c r="AF41" s="5">
        <v>735</v>
      </c>
      <c r="AG41" s="5">
        <v>0</v>
      </c>
      <c r="AH41" s="6">
        <v>735</v>
      </c>
      <c r="AI41" s="5">
        <v>0</v>
      </c>
      <c r="AJ41" s="5">
        <v>0</v>
      </c>
      <c r="AK41" s="6">
        <v>0</v>
      </c>
    </row>
    <row r="42" spans="1:37">
      <c r="A42" s="3">
        <v>39</v>
      </c>
      <c r="B42" s="7" t="s">
        <v>60</v>
      </c>
      <c r="C42" s="5">
        <v>191.3</v>
      </c>
      <c r="D42" s="5">
        <v>0</v>
      </c>
      <c r="E42" s="6">
        <v>191.3</v>
      </c>
      <c r="F42" s="5">
        <v>210</v>
      </c>
      <c r="G42" s="5">
        <v>0</v>
      </c>
      <c r="H42" s="6">
        <v>210</v>
      </c>
      <c r="I42" s="5">
        <v>197.3</v>
      </c>
      <c r="J42" s="5">
        <v>0</v>
      </c>
      <c r="K42" s="6">
        <v>197.3</v>
      </c>
      <c r="L42" s="5">
        <v>206</v>
      </c>
      <c r="M42" s="5">
        <v>0</v>
      </c>
      <c r="N42" s="6">
        <v>206</v>
      </c>
      <c r="O42" s="11">
        <f t="shared" si="0"/>
        <v>804.6</v>
      </c>
      <c r="P42" s="5">
        <v>469</v>
      </c>
      <c r="Q42" s="5">
        <v>0</v>
      </c>
      <c r="R42" s="6">
        <v>469</v>
      </c>
      <c r="S42" s="5">
        <v>505</v>
      </c>
      <c r="T42" s="5">
        <v>0</v>
      </c>
      <c r="U42" s="6">
        <v>505</v>
      </c>
      <c r="V42" s="5">
        <v>221</v>
      </c>
      <c r="W42" s="5">
        <v>0</v>
      </c>
      <c r="X42" s="6">
        <v>221</v>
      </c>
      <c r="Y42" s="5">
        <v>172</v>
      </c>
      <c r="Z42" s="5">
        <v>0</v>
      </c>
      <c r="AA42" s="6">
        <v>172</v>
      </c>
      <c r="AB42" s="11">
        <f t="shared" si="1"/>
        <v>393</v>
      </c>
      <c r="AC42" s="5">
        <v>454.5</v>
      </c>
      <c r="AD42" s="5">
        <v>0</v>
      </c>
      <c r="AE42" s="6">
        <v>454.5</v>
      </c>
      <c r="AF42" s="5">
        <v>735</v>
      </c>
      <c r="AG42" s="5">
        <v>0</v>
      </c>
      <c r="AH42" s="6">
        <v>735</v>
      </c>
      <c r="AI42" s="5">
        <v>0</v>
      </c>
      <c r="AJ42" s="5">
        <v>0</v>
      </c>
      <c r="AK42" s="6">
        <v>0</v>
      </c>
    </row>
    <row r="43" spans="1:37">
      <c r="A43" s="3">
        <v>40</v>
      </c>
      <c r="B43" s="7" t="s">
        <v>61</v>
      </c>
      <c r="C43" s="5">
        <v>191.3</v>
      </c>
      <c r="D43" s="5">
        <v>0</v>
      </c>
      <c r="E43" s="6">
        <v>191.3</v>
      </c>
      <c r="F43" s="5">
        <v>210</v>
      </c>
      <c r="G43" s="5">
        <v>0</v>
      </c>
      <c r="H43" s="6">
        <v>210</v>
      </c>
      <c r="I43" s="5">
        <v>197.3</v>
      </c>
      <c r="J43" s="5">
        <v>0</v>
      </c>
      <c r="K43" s="6">
        <v>197.3</v>
      </c>
      <c r="L43" s="5">
        <v>206</v>
      </c>
      <c r="M43" s="5">
        <v>0</v>
      </c>
      <c r="N43" s="6">
        <v>206</v>
      </c>
      <c r="O43" s="11">
        <f t="shared" si="0"/>
        <v>804.6</v>
      </c>
      <c r="P43" s="5">
        <v>469</v>
      </c>
      <c r="Q43" s="5">
        <v>0</v>
      </c>
      <c r="R43" s="6">
        <v>469</v>
      </c>
      <c r="S43" s="5">
        <v>505</v>
      </c>
      <c r="T43" s="5">
        <v>0</v>
      </c>
      <c r="U43" s="6">
        <v>505</v>
      </c>
      <c r="V43" s="5">
        <v>221</v>
      </c>
      <c r="W43" s="5">
        <v>0</v>
      </c>
      <c r="X43" s="6">
        <v>221</v>
      </c>
      <c r="Y43" s="5">
        <v>172</v>
      </c>
      <c r="Z43" s="5">
        <v>0</v>
      </c>
      <c r="AA43" s="6">
        <v>172</v>
      </c>
      <c r="AB43" s="11">
        <f t="shared" si="1"/>
        <v>393</v>
      </c>
      <c r="AC43" s="5">
        <v>454.5</v>
      </c>
      <c r="AD43" s="5">
        <v>0</v>
      </c>
      <c r="AE43" s="6">
        <v>454.5</v>
      </c>
      <c r="AF43" s="5">
        <v>735</v>
      </c>
      <c r="AG43" s="5">
        <v>0</v>
      </c>
      <c r="AH43" s="6">
        <v>735</v>
      </c>
      <c r="AI43" s="5">
        <v>0</v>
      </c>
      <c r="AJ43" s="5">
        <v>0</v>
      </c>
      <c r="AK43" s="6">
        <v>0</v>
      </c>
    </row>
    <row r="44" spans="1:37">
      <c r="A44" s="3">
        <v>41</v>
      </c>
      <c r="B44" s="7" t="s">
        <v>62</v>
      </c>
      <c r="C44" s="5">
        <v>191.3</v>
      </c>
      <c r="D44" s="5">
        <v>0</v>
      </c>
      <c r="E44" s="6">
        <v>191.3</v>
      </c>
      <c r="F44" s="5">
        <v>210</v>
      </c>
      <c r="G44" s="5">
        <v>0</v>
      </c>
      <c r="H44" s="6">
        <v>210</v>
      </c>
      <c r="I44" s="5">
        <v>197.3</v>
      </c>
      <c r="J44" s="5">
        <v>0</v>
      </c>
      <c r="K44" s="6">
        <v>197.3</v>
      </c>
      <c r="L44" s="5">
        <v>206</v>
      </c>
      <c r="M44" s="5">
        <v>0</v>
      </c>
      <c r="N44" s="6">
        <v>206</v>
      </c>
      <c r="O44" s="11">
        <f t="shared" si="0"/>
        <v>804.6</v>
      </c>
      <c r="P44" s="5">
        <v>469</v>
      </c>
      <c r="Q44" s="5">
        <v>0</v>
      </c>
      <c r="R44" s="6">
        <v>469</v>
      </c>
      <c r="S44" s="5">
        <v>505</v>
      </c>
      <c r="T44" s="5">
        <v>0</v>
      </c>
      <c r="U44" s="6">
        <v>505</v>
      </c>
      <c r="V44" s="5">
        <v>221</v>
      </c>
      <c r="W44" s="5">
        <v>0</v>
      </c>
      <c r="X44" s="6">
        <v>221</v>
      </c>
      <c r="Y44" s="5">
        <v>172</v>
      </c>
      <c r="Z44" s="5">
        <v>0</v>
      </c>
      <c r="AA44" s="6">
        <v>172</v>
      </c>
      <c r="AB44" s="11">
        <f t="shared" si="1"/>
        <v>393</v>
      </c>
      <c r="AC44" s="5">
        <v>454.5</v>
      </c>
      <c r="AD44" s="5">
        <v>0</v>
      </c>
      <c r="AE44" s="6">
        <v>454.5</v>
      </c>
      <c r="AF44" s="5">
        <v>735</v>
      </c>
      <c r="AG44" s="5">
        <v>0</v>
      </c>
      <c r="AH44" s="6">
        <v>735</v>
      </c>
      <c r="AI44" s="5">
        <v>0</v>
      </c>
      <c r="AJ44" s="5">
        <v>0</v>
      </c>
      <c r="AK44" s="6">
        <v>0</v>
      </c>
    </row>
    <row r="45" spans="1:37">
      <c r="A45" s="3">
        <v>42</v>
      </c>
      <c r="B45" s="7" t="s">
        <v>63</v>
      </c>
      <c r="C45" s="5">
        <v>191.3</v>
      </c>
      <c r="D45" s="5">
        <v>0</v>
      </c>
      <c r="E45" s="6">
        <v>191.3</v>
      </c>
      <c r="F45" s="5">
        <v>210</v>
      </c>
      <c r="G45" s="5">
        <v>0</v>
      </c>
      <c r="H45" s="6">
        <v>210</v>
      </c>
      <c r="I45" s="5">
        <v>197.3</v>
      </c>
      <c r="J45" s="5">
        <v>0</v>
      </c>
      <c r="K45" s="6">
        <v>197.3</v>
      </c>
      <c r="L45" s="5">
        <v>206</v>
      </c>
      <c r="M45" s="5">
        <v>0</v>
      </c>
      <c r="N45" s="6">
        <v>206</v>
      </c>
      <c r="O45" s="11">
        <f t="shared" si="0"/>
        <v>804.6</v>
      </c>
      <c r="P45" s="5">
        <v>469</v>
      </c>
      <c r="Q45" s="5">
        <v>0</v>
      </c>
      <c r="R45" s="6">
        <v>469</v>
      </c>
      <c r="S45" s="5">
        <v>505</v>
      </c>
      <c r="T45" s="5">
        <v>0</v>
      </c>
      <c r="U45" s="6">
        <v>505</v>
      </c>
      <c r="V45" s="5">
        <v>221</v>
      </c>
      <c r="W45" s="5">
        <v>0</v>
      </c>
      <c r="X45" s="6">
        <v>221</v>
      </c>
      <c r="Y45" s="5">
        <v>172</v>
      </c>
      <c r="Z45" s="5">
        <v>0</v>
      </c>
      <c r="AA45" s="6">
        <v>172</v>
      </c>
      <c r="AB45" s="11">
        <f t="shared" si="1"/>
        <v>393</v>
      </c>
      <c r="AC45" s="5">
        <v>454.5</v>
      </c>
      <c r="AD45" s="5">
        <v>0</v>
      </c>
      <c r="AE45" s="6">
        <v>454.5</v>
      </c>
      <c r="AF45" s="5">
        <v>735</v>
      </c>
      <c r="AG45" s="5">
        <v>0</v>
      </c>
      <c r="AH45" s="6">
        <v>735</v>
      </c>
      <c r="AI45" s="5">
        <v>0</v>
      </c>
      <c r="AJ45" s="5">
        <v>0</v>
      </c>
      <c r="AK45" s="6">
        <v>0</v>
      </c>
    </row>
    <row r="46" spans="1:37">
      <c r="A46" s="3">
        <v>43</v>
      </c>
      <c r="B46" s="7" t="s">
        <v>64</v>
      </c>
      <c r="C46" s="5">
        <v>191.3</v>
      </c>
      <c r="D46" s="5">
        <v>0</v>
      </c>
      <c r="E46" s="6">
        <v>191.3</v>
      </c>
      <c r="F46" s="5">
        <v>210</v>
      </c>
      <c r="G46" s="5">
        <v>0</v>
      </c>
      <c r="H46" s="6">
        <v>210</v>
      </c>
      <c r="I46" s="5">
        <v>197.3</v>
      </c>
      <c r="J46" s="5">
        <v>0</v>
      </c>
      <c r="K46" s="6">
        <v>197.3</v>
      </c>
      <c r="L46" s="5">
        <v>206</v>
      </c>
      <c r="M46" s="5">
        <v>0</v>
      </c>
      <c r="N46" s="6">
        <v>206</v>
      </c>
      <c r="O46" s="11">
        <f t="shared" si="0"/>
        <v>804.6</v>
      </c>
      <c r="P46" s="5">
        <v>469</v>
      </c>
      <c r="Q46" s="5">
        <v>0</v>
      </c>
      <c r="R46" s="6">
        <v>469</v>
      </c>
      <c r="S46" s="5">
        <v>505</v>
      </c>
      <c r="T46" s="5">
        <v>0</v>
      </c>
      <c r="U46" s="6">
        <v>505</v>
      </c>
      <c r="V46" s="5">
        <v>221</v>
      </c>
      <c r="W46" s="5">
        <v>0</v>
      </c>
      <c r="X46" s="6">
        <v>221</v>
      </c>
      <c r="Y46" s="5">
        <v>172</v>
      </c>
      <c r="Z46" s="5">
        <v>0</v>
      </c>
      <c r="AA46" s="6">
        <v>172</v>
      </c>
      <c r="AB46" s="11">
        <f t="shared" si="1"/>
        <v>393</v>
      </c>
      <c r="AC46" s="5">
        <v>454.5</v>
      </c>
      <c r="AD46" s="5">
        <v>0</v>
      </c>
      <c r="AE46" s="6">
        <v>454.5</v>
      </c>
      <c r="AF46" s="5">
        <v>735</v>
      </c>
      <c r="AG46" s="5">
        <v>0</v>
      </c>
      <c r="AH46" s="6">
        <v>735</v>
      </c>
      <c r="AI46" s="5">
        <v>0</v>
      </c>
      <c r="AJ46" s="5">
        <v>0</v>
      </c>
      <c r="AK46" s="6">
        <v>0</v>
      </c>
    </row>
    <row r="47" spans="1:37">
      <c r="A47" s="3">
        <v>44</v>
      </c>
      <c r="B47" s="7" t="s">
        <v>65</v>
      </c>
      <c r="C47" s="5">
        <v>191.3</v>
      </c>
      <c r="D47" s="5">
        <v>0</v>
      </c>
      <c r="E47" s="6">
        <v>191.3</v>
      </c>
      <c r="F47" s="5">
        <v>210</v>
      </c>
      <c r="G47" s="5">
        <v>0</v>
      </c>
      <c r="H47" s="6">
        <v>210</v>
      </c>
      <c r="I47" s="5">
        <v>197.3</v>
      </c>
      <c r="J47" s="5">
        <v>0</v>
      </c>
      <c r="K47" s="6">
        <v>197.3</v>
      </c>
      <c r="L47" s="5">
        <v>206</v>
      </c>
      <c r="M47" s="5">
        <v>0</v>
      </c>
      <c r="N47" s="6">
        <v>206</v>
      </c>
      <c r="O47" s="11">
        <f t="shared" si="0"/>
        <v>804.6</v>
      </c>
      <c r="P47" s="5">
        <v>469</v>
      </c>
      <c r="Q47" s="5">
        <v>0</v>
      </c>
      <c r="R47" s="6">
        <v>469</v>
      </c>
      <c r="S47" s="5">
        <v>505</v>
      </c>
      <c r="T47" s="5">
        <v>0</v>
      </c>
      <c r="U47" s="6">
        <v>505</v>
      </c>
      <c r="V47" s="5">
        <v>221</v>
      </c>
      <c r="W47" s="5">
        <v>0</v>
      </c>
      <c r="X47" s="6">
        <v>221</v>
      </c>
      <c r="Y47" s="5">
        <v>172</v>
      </c>
      <c r="Z47" s="5">
        <v>0</v>
      </c>
      <c r="AA47" s="6">
        <v>172</v>
      </c>
      <c r="AB47" s="11">
        <f t="shared" si="1"/>
        <v>393</v>
      </c>
      <c r="AC47" s="5">
        <v>454.5</v>
      </c>
      <c r="AD47" s="5">
        <v>0</v>
      </c>
      <c r="AE47" s="6">
        <v>454.5</v>
      </c>
      <c r="AF47" s="5">
        <v>735</v>
      </c>
      <c r="AG47" s="5">
        <v>0</v>
      </c>
      <c r="AH47" s="6">
        <v>735</v>
      </c>
      <c r="AI47" s="5">
        <v>0</v>
      </c>
      <c r="AJ47" s="5">
        <v>0</v>
      </c>
      <c r="AK47" s="6">
        <v>0</v>
      </c>
    </row>
    <row r="48" spans="1:37">
      <c r="A48" s="3">
        <v>45</v>
      </c>
      <c r="B48" s="7" t="s">
        <v>66</v>
      </c>
      <c r="C48" s="5">
        <v>191.3</v>
      </c>
      <c r="D48" s="5">
        <v>0</v>
      </c>
      <c r="E48" s="6">
        <v>191.3</v>
      </c>
      <c r="F48" s="5">
        <v>210</v>
      </c>
      <c r="G48" s="5">
        <v>0</v>
      </c>
      <c r="H48" s="6">
        <v>210</v>
      </c>
      <c r="I48" s="5">
        <v>197.3</v>
      </c>
      <c r="J48" s="5">
        <v>0</v>
      </c>
      <c r="K48" s="6">
        <v>197.3</v>
      </c>
      <c r="L48" s="5">
        <v>206</v>
      </c>
      <c r="M48" s="5">
        <v>0</v>
      </c>
      <c r="N48" s="6">
        <v>206</v>
      </c>
      <c r="O48" s="11">
        <f t="shared" si="0"/>
        <v>804.6</v>
      </c>
      <c r="P48" s="5">
        <v>469</v>
      </c>
      <c r="Q48" s="5">
        <v>0</v>
      </c>
      <c r="R48" s="6">
        <v>469</v>
      </c>
      <c r="S48" s="5">
        <v>505</v>
      </c>
      <c r="T48" s="5">
        <v>0</v>
      </c>
      <c r="U48" s="6">
        <v>505</v>
      </c>
      <c r="V48" s="5">
        <v>221</v>
      </c>
      <c r="W48" s="5">
        <v>0</v>
      </c>
      <c r="X48" s="6">
        <v>221</v>
      </c>
      <c r="Y48" s="5">
        <v>172</v>
      </c>
      <c r="Z48" s="5">
        <v>0</v>
      </c>
      <c r="AA48" s="6">
        <v>172</v>
      </c>
      <c r="AB48" s="11">
        <f t="shared" si="1"/>
        <v>393</v>
      </c>
      <c r="AC48" s="5">
        <v>454.5</v>
      </c>
      <c r="AD48" s="5">
        <v>0</v>
      </c>
      <c r="AE48" s="6">
        <v>454.5</v>
      </c>
      <c r="AF48" s="5">
        <v>735</v>
      </c>
      <c r="AG48" s="5">
        <v>0</v>
      </c>
      <c r="AH48" s="6">
        <v>735</v>
      </c>
      <c r="AI48" s="5">
        <v>0</v>
      </c>
      <c r="AJ48" s="5">
        <v>0</v>
      </c>
      <c r="AK48" s="6">
        <v>0</v>
      </c>
    </row>
    <row r="49" spans="1:37">
      <c r="A49" s="3">
        <v>46</v>
      </c>
      <c r="B49" s="7" t="s">
        <v>67</v>
      </c>
      <c r="C49" s="5">
        <v>191.3</v>
      </c>
      <c r="D49" s="5">
        <v>0</v>
      </c>
      <c r="E49" s="6">
        <v>191.3</v>
      </c>
      <c r="F49" s="5">
        <v>210</v>
      </c>
      <c r="G49" s="5">
        <v>0</v>
      </c>
      <c r="H49" s="6">
        <v>210</v>
      </c>
      <c r="I49" s="5">
        <v>197.3</v>
      </c>
      <c r="J49" s="5">
        <v>0</v>
      </c>
      <c r="K49" s="6">
        <v>197.3</v>
      </c>
      <c r="L49" s="5">
        <v>206</v>
      </c>
      <c r="M49" s="5">
        <v>0</v>
      </c>
      <c r="N49" s="6">
        <v>206</v>
      </c>
      <c r="O49" s="11">
        <f t="shared" si="0"/>
        <v>804.6</v>
      </c>
      <c r="P49" s="5">
        <v>469</v>
      </c>
      <c r="Q49" s="5">
        <v>0</v>
      </c>
      <c r="R49" s="6">
        <v>469</v>
      </c>
      <c r="S49" s="5">
        <v>505</v>
      </c>
      <c r="T49" s="5">
        <v>0</v>
      </c>
      <c r="U49" s="6">
        <v>505</v>
      </c>
      <c r="V49" s="5">
        <v>221</v>
      </c>
      <c r="W49" s="5">
        <v>0</v>
      </c>
      <c r="X49" s="6">
        <v>221</v>
      </c>
      <c r="Y49" s="5">
        <v>172</v>
      </c>
      <c r="Z49" s="5">
        <v>0</v>
      </c>
      <c r="AA49" s="6">
        <v>172</v>
      </c>
      <c r="AB49" s="11">
        <f t="shared" si="1"/>
        <v>393</v>
      </c>
      <c r="AC49" s="5">
        <v>454.5</v>
      </c>
      <c r="AD49" s="5">
        <v>0</v>
      </c>
      <c r="AE49" s="6">
        <v>454.5</v>
      </c>
      <c r="AF49" s="5">
        <v>735</v>
      </c>
      <c r="AG49" s="5">
        <v>0</v>
      </c>
      <c r="AH49" s="6">
        <v>735</v>
      </c>
      <c r="AI49" s="5">
        <v>0</v>
      </c>
      <c r="AJ49" s="5">
        <v>0</v>
      </c>
      <c r="AK49" s="6">
        <v>0</v>
      </c>
    </row>
    <row r="50" spans="1:37">
      <c r="A50" s="3">
        <v>47</v>
      </c>
      <c r="B50" s="7" t="s">
        <v>68</v>
      </c>
      <c r="C50" s="5">
        <v>191.3</v>
      </c>
      <c r="D50" s="5">
        <v>0</v>
      </c>
      <c r="E50" s="6">
        <v>191.3</v>
      </c>
      <c r="F50" s="5">
        <v>210</v>
      </c>
      <c r="G50" s="5">
        <v>0</v>
      </c>
      <c r="H50" s="6">
        <v>210</v>
      </c>
      <c r="I50" s="5">
        <v>197.3</v>
      </c>
      <c r="J50" s="5">
        <v>0</v>
      </c>
      <c r="K50" s="6">
        <v>197.3</v>
      </c>
      <c r="L50" s="5">
        <v>206</v>
      </c>
      <c r="M50" s="5">
        <v>0</v>
      </c>
      <c r="N50" s="6">
        <v>206</v>
      </c>
      <c r="O50" s="11">
        <f t="shared" si="0"/>
        <v>804.6</v>
      </c>
      <c r="P50" s="5">
        <v>469</v>
      </c>
      <c r="Q50" s="5">
        <v>0</v>
      </c>
      <c r="R50" s="6">
        <v>469</v>
      </c>
      <c r="S50" s="5">
        <v>505</v>
      </c>
      <c r="T50" s="5">
        <v>0</v>
      </c>
      <c r="U50" s="6">
        <v>505</v>
      </c>
      <c r="V50" s="5">
        <v>221</v>
      </c>
      <c r="W50" s="5">
        <v>0</v>
      </c>
      <c r="X50" s="6">
        <v>221</v>
      </c>
      <c r="Y50" s="5">
        <v>172</v>
      </c>
      <c r="Z50" s="5">
        <v>0</v>
      </c>
      <c r="AA50" s="6">
        <v>172</v>
      </c>
      <c r="AB50" s="11">
        <f t="shared" si="1"/>
        <v>393</v>
      </c>
      <c r="AC50" s="5">
        <v>454.5</v>
      </c>
      <c r="AD50" s="5">
        <v>0</v>
      </c>
      <c r="AE50" s="6">
        <v>454.5</v>
      </c>
      <c r="AF50" s="5">
        <v>735</v>
      </c>
      <c r="AG50" s="5">
        <v>0</v>
      </c>
      <c r="AH50" s="6">
        <v>735</v>
      </c>
      <c r="AI50" s="5">
        <v>0</v>
      </c>
      <c r="AJ50" s="5">
        <v>0</v>
      </c>
      <c r="AK50" s="6">
        <v>0</v>
      </c>
    </row>
    <row r="51" spans="1:37">
      <c r="A51" s="3">
        <v>48</v>
      </c>
      <c r="B51" s="7" t="s">
        <v>69</v>
      </c>
      <c r="C51" s="5">
        <v>191.3</v>
      </c>
      <c r="D51" s="5">
        <v>0</v>
      </c>
      <c r="E51" s="6">
        <v>191.3</v>
      </c>
      <c r="F51" s="5">
        <v>210</v>
      </c>
      <c r="G51" s="5">
        <v>0</v>
      </c>
      <c r="H51" s="6">
        <v>210</v>
      </c>
      <c r="I51" s="5">
        <v>197.3</v>
      </c>
      <c r="J51" s="5">
        <v>0</v>
      </c>
      <c r="K51" s="6">
        <v>197.3</v>
      </c>
      <c r="L51" s="5">
        <v>206</v>
      </c>
      <c r="M51" s="5">
        <v>0</v>
      </c>
      <c r="N51" s="6">
        <v>206</v>
      </c>
      <c r="O51" s="11">
        <f t="shared" si="0"/>
        <v>804.6</v>
      </c>
      <c r="P51" s="5">
        <v>469</v>
      </c>
      <c r="Q51" s="5">
        <v>0</v>
      </c>
      <c r="R51" s="6">
        <v>469</v>
      </c>
      <c r="S51" s="5">
        <v>505</v>
      </c>
      <c r="T51" s="5">
        <v>0</v>
      </c>
      <c r="U51" s="6">
        <v>505</v>
      </c>
      <c r="V51" s="5">
        <v>221</v>
      </c>
      <c r="W51" s="5">
        <v>0</v>
      </c>
      <c r="X51" s="6">
        <v>221</v>
      </c>
      <c r="Y51" s="5">
        <v>172</v>
      </c>
      <c r="Z51" s="5">
        <v>0</v>
      </c>
      <c r="AA51" s="6">
        <v>172</v>
      </c>
      <c r="AB51" s="11">
        <f t="shared" si="1"/>
        <v>393</v>
      </c>
      <c r="AC51" s="5">
        <v>454.5</v>
      </c>
      <c r="AD51" s="5">
        <v>0</v>
      </c>
      <c r="AE51" s="6">
        <v>454.5</v>
      </c>
      <c r="AF51" s="5">
        <v>735</v>
      </c>
      <c r="AG51" s="5">
        <v>0</v>
      </c>
      <c r="AH51" s="6">
        <v>735</v>
      </c>
      <c r="AI51" s="5">
        <v>0</v>
      </c>
      <c r="AJ51" s="5">
        <v>0</v>
      </c>
      <c r="AK51" s="6">
        <v>0</v>
      </c>
    </row>
    <row r="52" spans="1:37">
      <c r="A52" s="3">
        <v>49</v>
      </c>
      <c r="B52" s="7" t="s">
        <v>70</v>
      </c>
      <c r="C52" s="5">
        <v>191.3</v>
      </c>
      <c r="D52" s="5">
        <v>0</v>
      </c>
      <c r="E52" s="6">
        <v>191.3</v>
      </c>
      <c r="F52" s="5">
        <v>210</v>
      </c>
      <c r="G52" s="5">
        <v>0</v>
      </c>
      <c r="H52" s="6">
        <v>210</v>
      </c>
      <c r="I52" s="5">
        <v>197.3</v>
      </c>
      <c r="J52" s="5">
        <v>0</v>
      </c>
      <c r="K52" s="6">
        <v>197.3</v>
      </c>
      <c r="L52" s="5">
        <v>206</v>
      </c>
      <c r="M52" s="5">
        <v>0</v>
      </c>
      <c r="N52" s="6">
        <v>206</v>
      </c>
      <c r="O52" s="11">
        <f t="shared" si="0"/>
        <v>804.6</v>
      </c>
      <c r="P52" s="5">
        <v>469</v>
      </c>
      <c r="Q52" s="5">
        <v>0</v>
      </c>
      <c r="R52" s="6">
        <v>469</v>
      </c>
      <c r="S52" s="5">
        <v>505</v>
      </c>
      <c r="T52" s="5">
        <v>0</v>
      </c>
      <c r="U52" s="6">
        <v>505</v>
      </c>
      <c r="V52" s="5">
        <v>221</v>
      </c>
      <c r="W52" s="5">
        <v>0</v>
      </c>
      <c r="X52" s="6">
        <v>221</v>
      </c>
      <c r="Y52" s="5">
        <v>172</v>
      </c>
      <c r="Z52" s="5">
        <v>0</v>
      </c>
      <c r="AA52" s="6">
        <v>172</v>
      </c>
      <c r="AB52" s="11">
        <f t="shared" si="1"/>
        <v>393</v>
      </c>
      <c r="AC52" s="5">
        <v>454.5</v>
      </c>
      <c r="AD52" s="5">
        <v>0</v>
      </c>
      <c r="AE52" s="6">
        <v>454.5</v>
      </c>
      <c r="AF52" s="5">
        <v>735</v>
      </c>
      <c r="AG52" s="5">
        <v>0</v>
      </c>
      <c r="AH52" s="6">
        <v>735</v>
      </c>
      <c r="AI52" s="5">
        <v>0</v>
      </c>
      <c r="AJ52" s="5">
        <v>0</v>
      </c>
      <c r="AK52" s="6">
        <v>0</v>
      </c>
    </row>
    <row r="53" spans="1:37">
      <c r="A53" s="3">
        <v>50</v>
      </c>
      <c r="B53" s="7" t="s">
        <v>71</v>
      </c>
      <c r="C53" s="5">
        <v>191.3</v>
      </c>
      <c r="D53" s="5">
        <v>0</v>
      </c>
      <c r="E53" s="6">
        <v>191.3</v>
      </c>
      <c r="F53" s="5">
        <v>210</v>
      </c>
      <c r="G53" s="5">
        <v>0</v>
      </c>
      <c r="H53" s="6">
        <v>210</v>
      </c>
      <c r="I53" s="5">
        <v>197.3</v>
      </c>
      <c r="J53" s="5">
        <v>0</v>
      </c>
      <c r="K53" s="6">
        <v>197.3</v>
      </c>
      <c r="L53" s="5">
        <v>206</v>
      </c>
      <c r="M53" s="5">
        <v>0</v>
      </c>
      <c r="N53" s="6">
        <v>206</v>
      </c>
      <c r="O53" s="11">
        <f t="shared" si="0"/>
        <v>804.6</v>
      </c>
      <c r="P53" s="5">
        <v>469</v>
      </c>
      <c r="Q53" s="5">
        <v>0</v>
      </c>
      <c r="R53" s="6">
        <v>469</v>
      </c>
      <c r="S53" s="5">
        <v>505</v>
      </c>
      <c r="T53" s="5">
        <v>0</v>
      </c>
      <c r="U53" s="6">
        <v>505</v>
      </c>
      <c r="V53" s="5">
        <v>221</v>
      </c>
      <c r="W53" s="5">
        <v>0</v>
      </c>
      <c r="X53" s="6">
        <v>221</v>
      </c>
      <c r="Y53" s="5">
        <v>172</v>
      </c>
      <c r="Z53" s="5">
        <v>0</v>
      </c>
      <c r="AA53" s="6">
        <v>172</v>
      </c>
      <c r="AB53" s="11">
        <f t="shared" si="1"/>
        <v>393</v>
      </c>
      <c r="AC53" s="5">
        <v>454.5</v>
      </c>
      <c r="AD53" s="5">
        <v>0</v>
      </c>
      <c r="AE53" s="6">
        <v>454.5</v>
      </c>
      <c r="AF53" s="5">
        <v>735</v>
      </c>
      <c r="AG53" s="5">
        <v>0</v>
      </c>
      <c r="AH53" s="6">
        <v>735</v>
      </c>
      <c r="AI53" s="5">
        <v>0</v>
      </c>
      <c r="AJ53" s="5">
        <v>0</v>
      </c>
      <c r="AK53" s="6">
        <v>0</v>
      </c>
    </row>
    <row r="54" spans="1:37">
      <c r="A54" s="3">
        <v>51</v>
      </c>
      <c r="B54" s="7" t="s">
        <v>72</v>
      </c>
      <c r="C54" s="5">
        <v>191.3</v>
      </c>
      <c r="D54" s="5">
        <v>0</v>
      </c>
      <c r="E54" s="6">
        <v>191.3</v>
      </c>
      <c r="F54" s="5">
        <v>210</v>
      </c>
      <c r="G54" s="5">
        <v>0</v>
      </c>
      <c r="H54" s="6">
        <v>210</v>
      </c>
      <c r="I54" s="5">
        <v>197.3</v>
      </c>
      <c r="J54" s="5">
        <v>0</v>
      </c>
      <c r="K54" s="6">
        <v>197.3</v>
      </c>
      <c r="L54" s="5">
        <v>206</v>
      </c>
      <c r="M54" s="5">
        <v>0</v>
      </c>
      <c r="N54" s="6">
        <v>206</v>
      </c>
      <c r="O54" s="11">
        <f t="shared" si="0"/>
        <v>804.6</v>
      </c>
      <c r="P54" s="5">
        <v>469</v>
      </c>
      <c r="Q54" s="5">
        <v>0</v>
      </c>
      <c r="R54" s="6">
        <v>469</v>
      </c>
      <c r="S54" s="5">
        <v>505</v>
      </c>
      <c r="T54" s="5">
        <v>0</v>
      </c>
      <c r="U54" s="6">
        <v>505</v>
      </c>
      <c r="V54" s="5">
        <v>221</v>
      </c>
      <c r="W54" s="5">
        <v>0</v>
      </c>
      <c r="X54" s="6">
        <v>221</v>
      </c>
      <c r="Y54" s="5">
        <v>172</v>
      </c>
      <c r="Z54" s="5">
        <v>0</v>
      </c>
      <c r="AA54" s="6">
        <v>172</v>
      </c>
      <c r="AB54" s="11">
        <f t="shared" si="1"/>
        <v>393</v>
      </c>
      <c r="AC54" s="5">
        <v>454.5</v>
      </c>
      <c r="AD54" s="5">
        <v>0</v>
      </c>
      <c r="AE54" s="6">
        <v>454.5</v>
      </c>
      <c r="AF54" s="5">
        <v>735</v>
      </c>
      <c r="AG54" s="5">
        <v>0</v>
      </c>
      <c r="AH54" s="6">
        <v>735</v>
      </c>
      <c r="AI54" s="5">
        <v>0</v>
      </c>
      <c r="AJ54" s="5">
        <v>0</v>
      </c>
      <c r="AK54" s="6">
        <v>0</v>
      </c>
    </row>
    <row r="55" spans="1:37">
      <c r="A55" s="3">
        <v>52</v>
      </c>
      <c r="B55" s="7" t="s">
        <v>73</v>
      </c>
      <c r="C55" s="5">
        <v>191.3</v>
      </c>
      <c r="D55" s="5">
        <v>0</v>
      </c>
      <c r="E55" s="6">
        <v>191.3</v>
      </c>
      <c r="F55" s="5">
        <v>210</v>
      </c>
      <c r="G55" s="5">
        <v>0</v>
      </c>
      <c r="H55" s="6">
        <v>210</v>
      </c>
      <c r="I55" s="5">
        <v>197.3</v>
      </c>
      <c r="J55" s="5">
        <v>0</v>
      </c>
      <c r="K55" s="6">
        <v>197.3</v>
      </c>
      <c r="L55" s="5">
        <v>206</v>
      </c>
      <c r="M55" s="5">
        <v>0</v>
      </c>
      <c r="N55" s="6">
        <v>206</v>
      </c>
      <c r="O55" s="11">
        <f t="shared" si="0"/>
        <v>804.6</v>
      </c>
      <c r="P55" s="5">
        <v>469</v>
      </c>
      <c r="Q55" s="5">
        <v>0</v>
      </c>
      <c r="R55" s="6">
        <v>469</v>
      </c>
      <c r="S55" s="5">
        <v>505</v>
      </c>
      <c r="T55" s="5">
        <v>0</v>
      </c>
      <c r="U55" s="6">
        <v>505</v>
      </c>
      <c r="V55" s="5">
        <v>221</v>
      </c>
      <c r="W55" s="5">
        <v>0</v>
      </c>
      <c r="X55" s="6">
        <v>221</v>
      </c>
      <c r="Y55" s="5">
        <v>172</v>
      </c>
      <c r="Z55" s="5">
        <v>0</v>
      </c>
      <c r="AA55" s="6">
        <v>172</v>
      </c>
      <c r="AB55" s="11">
        <f t="shared" si="1"/>
        <v>393</v>
      </c>
      <c r="AC55" s="5">
        <v>454.5</v>
      </c>
      <c r="AD55" s="5">
        <v>0</v>
      </c>
      <c r="AE55" s="6">
        <v>454.5</v>
      </c>
      <c r="AF55" s="5">
        <v>735</v>
      </c>
      <c r="AG55" s="5">
        <v>0</v>
      </c>
      <c r="AH55" s="6">
        <v>735</v>
      </c>
      <c r="AI55" s="5">
        <v>0</v>
      </c>
      <c r="AJ55" s="5">
        <v>0</v>
      </c>
      <c r="AK55" s="6">
        <v>0</v>
      </c>
    </row>
    <row r="56" spans="1:37">
      <c r="A56" s="3">
        <v>53</v>
      </c>
      <c r="B56" s="7" t="s">
        <v>74</v>
      </c>
      <c r="C56" s="5">
        <v>191.3</v>
      </c>
      <c r="D56" s="5">
        <v>0</v>
      </c>
      <c r="E56" s="6">
        <v>191.3</v>
      </c>
      <c r="F56" s="5">
        <v>210</v>
      </c>
      <c r="G56" s="5">
        <v>0</v>
      </c>
      <c r="H56" s="6">
        <v>210</v>
      </c>
      <c r="I56" s="5">
        <v>197.3</v>
      </c>
      <c r="J56" s="5">
        <v>0</v>
      </c>
      <c r="K56" s="6">
        <v>197.3</v>
      </c>
      <c r="L56" s="5">
        <v>206</v>
      </c>
      <c r="M56" s="5">
        <v>0</v>
      </c>
      <c r="N56" s="6">
        <v>206</v>
      </c>
      <c r="O56" s="11">
        <f t="shared" si="0"/>
        <v>804.6</v>
      </c>
      <c r="P56" s="5">
        <v>469</v>
      </c>
      <c r="Q56" s="5">
        <v>0</v>
      </c>
      <c r="R56" s="6">
        <v>469</v>
      </c>
      <c r="S56" s="5">
        <v>505</v>
      </c>
      <c r="T56" s="5">
        <v>0</v>
      </c>
      <c r="U56" s="6">
        <v>505</v>
      </c>
      <c r="V56" s="5">
        <v>221</v>
      </c>
      <c r="W56" s="5">
        <v>0</v>
      </c>
      <c r="X56" s="6">
        <v>221</v>
      </c>
      <c r="Y56" s="5">
        <v>172</v>
      </c>
      <c r="Z56" s="5">
        <v>0</v>
      </c>
      <c r="AA56" s="6">
        <v>172</v>
      </c>
      <c r="AB56" s="11">
        <f t="shared" si="1"/>
        <v>393</v>
      </c>
      <c r="AC56" s="5">
        <v>454.5</v>
      </c>
      <c r="AD56" s="5">
        <v>0</v>
      </c>
      <c r="AE56" s="6">
        <v>454.5</v>
      </c>
      <c r="AF56" s="5">
        <v>735</v>
      </c>
      <c r="AG56" s="5">
        <v>0</v>
      </c>
      <c r="AH56" s="6">
        <v>735</v>
      </c>
      <c r="AI56" s="5">
        <v>0</v>
      </c>
      <c r="AJ56" s="5">
        <v>0</v>
      </c>
      <c r="AK56" s="6">
        <v>0</v>
      </c>
    </row>
    <row r="57" spans="1:37">
      <c r="A57" s="3">
        <v>54</v>
      </c>
      <c r="B57" s="7" t="s">
        <v>75</v>
      </c>
      <c r="C57" s="5">
        <v>191.3</v>
      </c>
      <c r="D57" s="5">
        <v>0</v>
      </c>
      <c r="E57" s="6">
        <v>191.3</v>
      </c>
      <c r="F57" s="5">
        <v>210</v>
      </c>
      <c r="G57" s="5">
        <v>0</v>
      </c>
      <c r="H57" s="6">
        <v>210</v>
      </c>
      <c r="I57" s="5">
        <v>197.3</v>
      </c>
      <c r="J57" s="5">
        <v>0</v>
      </c>
      <c r="K57" s="6">
        <v>197.3</v>
      </c>
      <c r="L57" s="5">
        <v>206</v>
      </c>
      <c r="M57" s="5">
        <v>0</v>
      </c>
      <c r="N57" s="6">
        <v>206</v>
      </c>
      <c r="O57" s="11">
        <f t="shared" si="0"/>
        <v>804.6</v>
      </c>
      <c r="P57" s="5">
        <v>469</v>
      </c>
      <c r="Q57" s="5">
        <v>0</v>
      </c>
      <c r="R57" s="6">
        <v>469</v>
      </c>
      <c r="S57" s="5">
        <v>505</v>
      </c>
      <c r="T57" s="5">
        <v>0</v>
      </c>
      <c r="U57" s="6">
        <v>505</v>
      </c>
      <c r="V57" s="5">
        <v>221</v>
      </c>
      <c r="W57" s="5">
        <v>0</v>
      </c>
      <c r="X57" s="6">
        <v>221</v>
      </c>
      <c r="Y57" s="5">
        <v>172</v>
      </c>
      <c r="Z57" s="5">
        <v>0</v>
      </c>
      <c r="AA57" s="6">
        <v>172</v>
      </c>
      <c r="AB57" s="11">
        <f t="shared" si="1"/>
        <v>393</v>
      </c>
      <c r="AC57" s="5">
        <v>454.5</v>
      </c>
      <c r="AD57" s="5">
        <v>0</v>
      </c>
      <c r="AE57" s="6">
        <v>454.5</v>
      </c>
      <c r="AF57" s="5">
        <v>735</v>
      </c>
      <c r="AG57" s="5">
        <v>0</v>
      </c>
      <c r="AH57" s="6">
        <v>735</v>
      </c>
      <c r="AI57" s="5">
        <v>0</v>
      </c>
      <c r="AJ57" s="5">
        <v>0</v>
      </c>
      <c r="AK57" s="6">
        <v>0</v>
      </c>
    </row>
    <row r="58" spans="1:37">
      <c r="A58" s="3">
        <v>55</v>
      </c>
      <c r="B58" s="7" t="s">
        <v>76</v>
      </c>
      <c r="C58" s="5">
        <v>191.3</v>
      </c>
      <c r="D58" s="5">
        <v>0</v>
      </c>
      <c r="E58" s="6">
        <v>191.3</v>
      </c>
      <c r="F58" s="5">
        <v>210</v>
      </c>
      <c r="G58" s="5">
        <v>0</v>
      </c>
      <c r="H58" s="6">
        <v>210</v>
      </c>
      <c r="I58" s="5">
        <v>197.3</v>
      </c>
      <c r="J58" s="5">
        <v>0</v>
      </c>
      <c r="K58" s="6">
        <v>197.3</v>
      </c>
      <c r="L58" s="5">
        <v>206</v>
      </c>
      <c r="M58" s="5">
        <v>0</v>
      </c>
      <c r="N58" s="6">
        <v>206</v>
      </c>
      <c r="O58" s="11">
        <f t="shared" si="0"/>
        <v>804.6</v>
      </c>
      <c r="P58" s="5">
        <v>469</v>
      </c>
      <c r="Q58" s="5">
        <v>0</v>
      </c>
      <c r="R58" s="6">
        <v>469</v>
      </c>
      <c r="S58" s="5">
        <v>505</v>
      </c>
      <c r="T58" s="5">
        <v>0</v>
      </c>
      <c r="U58" s="6">
        <v>505</v>
      </c>
      <c r="V58" s="5">
        <v>221</v>
      </c>
      <c r="W58" s="5">
        <v>0</v>
      </c>
      <c r="X58" s="6">
        <v>221</v>
      </c>
      <c r="Y58" s="5">
        <v>172</v>
      </c>
      <c r="Z58" s="5">
        <v>0</v>
      </c>
      <c r="AA58" s="6">
        <v>172</v>
      </c>
      <c r="AB58" s="11">
        <f t="shared" si="1"/>
        <v>393</v>
      </c>
      <c r="AC58" s="5">
        <v>454.5</v>
      </c>
      <c r="AD58" s="5">
        <v>0</v>
      </c>
      <c r="AE58" s="6">
        <v>454.5</v>
      </c>
      <c r="AF58" s="5">
        <v>735</v>
      </c>
      <c r="AG58" s="5">
        <v>0</v>
      </c>
      <c r="AH58" s="6">
        <v>735</v>
      </c>
      <c r="AI58" s="5">
        <v>0</v>
      </c>
      <c r="AJ58" s="5">
        <v>0</v>
      </c>
      <c r="AK58" s="6">
        <v>0</v>
      </c>
    </row>
    <row r="59" spans="1:37">
      <c r="A59" s="3">
        <v>56</v>
      </c>
      <c r="B59" s="7" t="s">
        <v>77</v>
      </c>
      <c r="C59" s="5">
        <v>191.3</v>
      </c>
      <c r="D59" s="5">
        <v>0</v>
      </c>
      <c r="E59" s="6">
        <v>191.3</v>
      </c>
      <c r="F59" s="5">
        <v>210</v>
      </c>
      <c r="G59" s="5">
        <v>0</v>
      </c>
      <c r="H59" s="6">
        <v>210</v>
      </c>
      <c r="I59" s="5">
        <v>197.3</v>
      </c>
      <c r="J59" s="5">
        <v>0</v>
      </c>
      <c r="K59" s="6">
        <v>197.3</v>
      </c>
      <c r="L59" s="5">
        <v>206</v>
      </c>
      <c r="M59" s="5">
        <v>0</v>
      </c>
      <c r="N59" s="6">
        <v>206</v>
      </c>
      <c r="O59" s="11">
        <f t="shared" si="0"/>
        <v>804.6</v>
      </c>
      <c r="P59" s="5">
        <v>469</v>
      </c>
      <c r="Q59" s="5">
        <v>0</v>
      </c>
      <c r="R59" s="6">
        <v>469</v>
      </c>
      <c r="S59" s="5">
        <v>505</v>
      </c>
      <c r="T59" s="5">
        <v>0</v>
      </c>
      <c r="U59" s="6">
        <v>505</v>
      </c>
      <c r="V59" s="5">
        <v>221</v>
      </c>
      <c r="W59" s="5">
        <v>0</v>
      </c>
      <c r="X59" s="6">
        <v>221</v>
      </c>
      <c r="Y59" s="5">
        <v>172</v>
      </c>
      <c r="Z59" s="5">
        <v>0</v>
      </c>
      <c r="AA59" s="6">
        <v>172</v>
      </c>
      <c r="AB59" s="11">
        <f t="shared" si="1"/>
        <v>393</v>
      </c>
      <c r="AC59" s="5">
        <v>454.5</v>
      </c>
      <c r="AD59" s="5">
        <v>0</v>
      </c>
      <c r="AE59" s="6">
        <v>454.5</v>
      </c>
      <c r="AF59" s="5">
        <v>735</v>
      </c>
      <c r="AG59" s="5">
        <v>0</v>
      </c>
      <c r="AH59" s="6">
        <v>735</v>
      </c>
      <c r="AI59" s="5">
        <v>0</v>
      </c>
      <c r="AJ59" s="5">
        <v>0</v>
      </c>
      <c r="AK59" s="6">
        <v>0</v>
      </c>
    </row>
    <row r="60" spans="1:37">
      <c r="A60" s="3">
        <v>57</v>
      </c>
      <c r="B60" s="7" t="s">
        <v>78</v>
      </c>
      <c r="C60" s="5">
        <v>191.3</v>
      </c>
      <c r="D60" s="5">
        <v>0</v>
      </c>
      <c r="E60" s="6">
        <v>191.3</v>
      </c>
      <c r="F60" s="5">
        <v>210</v>
      </c>
      <c r="G60" s="5">
        <v>0</v>
      </c>
      <c r="H60" s="6">
        <v>210</v>
      </c>
      <c r="I60" s="5">
        <v>197.3</v>
      </c>
      <c r="J60" s="5">
        <v>0</v>
      </c>
      <c r="K60" s="6">
        <v>197.3</v>
      </c>
      <c r="L60" s="5">
        <v>206</v>
      </c>
      <c r="M60" s="5">
        <v>0</v>
      </c>
      <c r="N60" s="6">
        <v>206</v>
      </c>
      <c r="O60" s="11">
        <f t="shared" si="0"/>
        <v>804.6</v>
      </c>
      <c r="P60" s="5">
        <v>469</v>
      </c>
      <c r="Q60" s="5">
        <v>0</v>
      </c>
      <c r="R60" s="6">
        <v>469</v>
      </c>
      <c r="S60" s="5">
        <v>505</v>
      </c>
      <c r="T60" s="5">
        <v>0</v>
      </c>
      <c r="U60" s="6">
        <v>505</v>
      </c>
      <c r="V60" s="5">
        <v>221</v>
      </c>
      <c r="W60" s="5">
        <v>0</v>
      </c>
      <c r="X60" s="6">
        <v>221</v>
      </c>
      <c r="Y60" s="5">
        <v>172</v>
      </c>
      <c r="Z60" s="5">
        <v>0</v>
      </c>
      <c r="AA60" s="6">
        <v>172</v>
      </c>
      <c r="AB60" s="11">
        <f t="shared" si="1"/>
        <v>393</v>
      </c>
      <c r="AC60" s="5">
        <v>454.5</v>
      </c>
      <c r="AD60" s="5">
        <v>0</v>
      </c>
      <c r="AE60" s="6">
        <v>454.5</v>
      </c>
      <c r="AF60" s="5">
        <v>735</v>
      </c>
      <c r="AG60" s="5">
        <v>0</v>
      </c>
      <c r="AH60" s="6">
        <v>735</v>
      </c>
      <c r="AI60" s="5">
        <v>0</v>
      </c>
      <c r="AJ60" s="5">
        <v>0</v>
      </c>
      <c r="AK60" s="6">
        <v>0</v>
      </c>
    </row>
    <row r="61" spans="1:37">
      <c r="A61" s="3">
        <v>58</v>
      </c>
      <c r="B61" s="7" t="s">
        <v>79</v>
      </c>
      <c r="C61" s="5">
        <v>191.3</v>
      </c>
      <c r="D61" s="5">
        <v>0</v>
      </c>
      <c r="E61" s="6">
        <v>191.3</v>
      </c>
      <c r="F61" s="5">
        <v>210</v>
      </c>
      <c r="G61" s="5">
        <v>0</v>
      </c>
      <c r="H61" s="6">
        <v>210</v>
      </c>
      <c r="I61" s="5">
        <v>197.3</v>
      </c>
      <c r="J61" s="5">
        <v>0</v>
      </c>
      <c r="K61" s="6">
        <v>197.3</v>
      </c>
      <c r="L61" s="5">
        <v>206</v>
      </c>
      <c r="M61" s="5">
        <v>0</v>
      </c>
      <c r="N61" s="6">
        <v>206</v>
      </c>
      <c r="O61" s="11">
        <f t="shared" si="0"/>
        <v>804.6</v>
      </c>
      <c r="P61" s="5">
        <v>469</v>
      </c>
      <c r="Q61" s="5">
        <v>0</v>
      </c>
      <c r="R61" s="6">
        <v>469</v>
      </c>
      <c r="S61" s="5">
        <v>505</v>
      </c>
      <c r="T61" s="5">
        <v>0</v>
      </c>
      <c r="U61" s="6">
        <v>505</v>
      </c>
      <c r="V61" s="5">
        <v>221</v>
      </c>
      <c r="W61" s="5">
        <v>0</v>
      </c>
      <c r="X61" s="6">
        <v>221</v>
      </c>
      <c r="Y61" s="5">
        <v>172</v>
      </c>
      <c r="Z61" s="5">
        <v>0</v>
      </c>
      <c r="AA61" s="6">
        <v>172</v>
      </c>
      <c r="AB61" s="11">
        <f t="shared" si="1"/>
        <v>393</v>
      </c>
      <c r="AC61" s="5">
        <v>454.5</v>
      </c>
      <c r="AD61" s="5">
        <v>0</v>
      </c>
      <c r="AE61" s="6">
        <v>454.5</v>
      </c>
      <c r="AF61" s="5">
        <v>735</v>
      </c>
      <c r="AG61" s="5">
        <v>0</v>
      </c>
      <c r="AH61" s="6">
        <v>735</v>
      </c>
      <c r="AI61" s="5">
        <v>0</v>
      </c>
      <c r="AJ61" s="5">
        <v>0</v>
      </c>
      <c r="AK61" s="6">
        <v>0</v>
      </c>
    </row>
    <row r="62" spans="1:37">
      <c r="A62" s="3">
        <v>59</v>
      </c>
      <c r="B62" s="7" t="s">
        <v>80</v>
      </c>
      <c r="C62" s="5">
        <v>191.3</v>
      </c>
      <c r="D62" s="5">
        <v>0</v>
      </c>
      <c r="E62" s="6">
        <v>191.3</v>
      </c>
      <c r="F62" s="5">
        <v>210</v>
      </c>
      <c r="G62" s="5">
        <v>0</v>
      </c>
      <c r="H62" s="6">
        <v>210</v>
      </c>
      <c r="I62" s="5">
        <v>197.3</v>
      </c>
      <c r="J62" s="5">
        <v>0</v>
      </c>
      <c r="K62" s="6">
        <v>197.3</v>
      </c>
      <c r="L62" s="5">
        <v>206</v>
      </c>
      <c r="M62" s="5">
        <v>0</v>
      </c>
      <c r="N62" s="6">
        <v>206</v>
      </c>
      <c r="O62" s="11">
        <f t="shared" si="0"/>
        <v>804.6</v>
      </c>
      <c r="P62" s="5">
        <v>469</v>
      </c>
      <c r="Q62" s="5">
        <v>0</v>
      </c>
      <c r="R62" s="6">
        <v>469</v>
      </c>
      <c r="S62" s="5">
        <v>505</v>
      </c>
      <c r="T62" s="5">
        <v>0</v>
      </c>
      <c r="U62" s="6">
        <v>505</v>
      </c>
      <c r="V62" s="5">
        <v>221</v>
      </c>
      <c r="W62" s="5">
        <v>0</v>
      </c>
      <c r="X62" s="6">
        <v>221</v>
      </c>
      <c r="Y62" s="5">
        <v>172</v>
      </c>
      <c r="Z62" s="5">
        <v>0</v>
      </c>
      <c r="AA62" s="6">
        <v>172</v>
      </c>
      <c r="AB62" s="11">
        <f t="shared" si="1"/>
        <v>393</v>
      </c>
      <c r="AC62" s="5">
        <v>454.5</v>
      </c>
      <c r="AD62" s="5">
        <v>0</v>
      </c>
      <c r="AE62" s="6">
        <v>454.5</v>
      </c>
      <c r="AF62" s="5">
        <v>735</v>
      </c>
      <c r="AG62" s="5">
        <v>0</v>
      </c>
      <c r="AH62" s="6">
        <v>735</v>
      </c>
      <c r="AI62" s="5">
        <v>0</v>
      </c>
      <c r="AJ62" s="5">
        <v>0</v>
      </c>
      <c r="AK62" s="6">
        <v>0</v>
      </c>
    </row>
    <row r="63" spans="1:37">
      <c r="A63" s="3">
        <v>60</v>
      </c>
      <c r="B63" s="7" t="s">
        <v>81</v>
      </c>
      <c r="C63" s="5">
        <v>191.3</v>
      </c>
      <c r="D63" s="5">
        <v>0</v>
      </c>
      <c r="E63" s="6">
        <v>191.3</v>
      </c>
      <c r="F63" s="5">
        <v>210</v>
      </c>
      <c r="G63" s="5">
        <v>0</v>
      </c>
      <c r="H63" s="6">
        <v>210</v>
      </c>
      <c r="I63" s="5">
        <v>197.3</v>
      </c>
      <c r="J63" s="5">
        <v>0</v>
      </c>
      <c r="K63" s="6">
        <v>197.3</v>
      </c>
      <c r="L63" s="5">
        <v>206</v>
      </c>
      <c r="M63" s="5">
        <v>0</v>
      </c>
      <c r="N63" s="6">
        <v>206</v>
      </c>
      <c r="O63" s="11">
        <f t="shared" si="0"/>
        <v>804.6</v>
      </c>
      <c r="P63" s="5">
        <v>469</v>
      </c>
      <c r="Q63" s="5">
        <v>0</v>
      </c>
      <c r="R63" s="6">
        <v>469</v>
      </c>
      <c r="S63" s="5">
        <v>505</v>
      </c>
      <c r="T63" s="5">
        <v>0</v>
      </c>
      <c r="U63" s="6">
        <v>505</v>
      </c>
      <c r="V63" s="5">
        <v>221</v>
      </c>
      <c r="W63" s="5">
        <v>0</v>
      </c>
      <c r="X63" s="6">
        <v>221</v>
      </c>
      <c r="Y63" s="5">
        <v>172</v>
      </c>
      <c r="Z63" s="5">
        <v>0</v>
      </c>
      <c r="AA63" s="6">
        <v>172</v>
      </c>
      <c r="AB63" s="11">
        <f t="shared" si="1"/>
        <v>393</v>
      </c>
      <c r="AC63" s="5">
        <v>454.5</v>
      </c>
      <c r="AD63" s="5">
        <v>0</v>
      </c>
      <c r="AE63" s="6">
        <v>454.5</v>
      </c>
      <c r="AF63" s="5">
        <v>735</v>
      </c>
      <c r="AG63" s="5">
        <v>0</v>
      </c>
      <c r="AH63" s="6">
        <v>735</v>
      </c>
      <c r="AI63" s="5">
        <v>0</v>
      </c>
      <c r="AJ63" s="5">
        <v>0</v>
      </c>
      <c r="AK63" s="6">
        <v>0</v>
      </c>
    </row>
    <row r="64" spans="1:37">
      <c r="A64" s="3">
        <v>61</v>
      </c>
      <c r="B64" s="7" t="s">
        <v>82</v>
      </c>
      <c r="C64" s="5">
        <v>191.3</v>
      </c>
      <c r="D64" s="5">
        <v>0</v>
      </c>
      <c r="E64" s="6">
        <v>191.3</v>
      </c>
      <c r="F64" s="5">
        <v>210</v>
      </c>
      <c r="G64" s="5">
        <v>0</v>
      </c>
      <c r="H64" s="6">
        <v>210</v>
      </c>
      <c r="I64" s="5">
        <v>197.3</v>
      </c>
      <c r="J64" s="5">
        <v>0</v>
      </c>
      <c r="K64" s="6">
        <v>197.3</v>
      </c>
      <c r="L64" s="5">
        <v>206</v>
      </c>
      <c r="M64" s="5">
        <v>0</v>
      </c>
      <c r="N64" s="6">
        <v>206</v>
      </c>
      <c r="O64" s="11">
        <f t="shared" si="0"/>
        <v>804.6</v>
      </c>
      <c r="P64" s="5">
        <v>469</v>
      </c>
      <c r="Q64" s="5">
        <v>0</v>
      </c>
      <c r="R64" s="6">
        <v>469</v>
      </c>
      <c r="S64" s="5">
        <v>505</v>
      </c>
      <c r="T64" s="5">
        <v>0</v>
      </c>
      <c r="U64" s="6">
        <v>505</v>
      </c>
      <c r="V64" s="5">
        <v>221</v>
      </c>
      <c r="W64" s="5">
        <v>0</v>
      </c>
      <c r="X64" s="6">
        <v>221</v>
      </c>
      <c r="Y64" s="5">
        <v>172</v>
      </c>
      <c r="Z64" s="5">
        <v>0</v>
      </c>
      <c r="AA64" s="6">
        <v>172</v>
      </c>
      <c r="AB64" s="11">
        <f t="shared" si="1"/>
        <v>393</v>
      </c>
      <c r="AC64" s="5">
        <v>454.5</v>
      </c>
      <c r="AD64" s="5">
        <v>0</v>
      </c>
      <c r="AE64" s="6">
        <v>454.5</v>
      </c>
      <c r="AF64" s="5">
        <v>735</v>
      </c>
      <c r="AG64" s="5">
        <v>0</v>
      </c>
      <c r="AH64" s="6">
        <v>735</v>
      </c>
      <c r="AI64" s="5">
        <v>0</v>
      </c>
      <c r="AJ64" s="5">
        <v>0</v>
      </c>
      <c r="AK64" s="6">
        <v>0</v>
      </c>
    </row>
    <row r="65" spans="1:37">
      <c r="A65" s="3">
        <v>62</v>
      </c>
      <c r="B65" s="7" t="s">
        <v>83</v>
      </c>
      <c r="C65" s="5">
        <v>191.3</v>
      </c>
      <c r="D65" s="5">
        <v>0</v>
      </c>
      <c r="E65" s="6">
        <v>191.3</v>
      </c>
      <c r="F65" s="5">
        <v>210</v>
      </c>
      <c r="G65" s="5">
        <v>0</v>
      </c>
      <c r="H65" s="6">
        <v>210</v>
      </c>
      <c r="I65" s="5">
        <v>197.3</v>
      </c>
      <c r="J65" s="5">
        <v>0</v>
      </c>
      <c r="K65" s="6">
        <v>197.3</v>
      </c>
      <c r="L65" s="5">
        <v>206</v>
      </c>
      <c r="M65" s="5">
        <v>0</v>
      </c>
      <c r="N65" s="6">
        <v>206</v>
      </c>
      <c r="O65" s="11">
        <f t="shared" si="0"/>
        <v>804.6</v>
      </c>
      <c r="P65" s="5">
        <v>469</v>
      </c>
      <c r="Q65" s="5">
        <v>0</v>
      </c>
      <c r="R65" s="6">
        <v>469</v>
      </c>
      <c r="S65" s="5">
        <v>505</v>
      </c>
      <c r="T65" s="5">
        <v>0</v>
      </c>
      <c r="U65" s="6">
        <v>505</v>
      </c>
      <c r="V65" s="5">
        <v>221</v>
      </c>
      <c r="W65" s="5">
        <v>0</v>
      </c>
      <c r="X65" s="6">
        <v>221</v>
      </c>
      <c r="Y65" s="5">
        <v>172</v>
      </c>
      <c r="Z65" s="5">
        <v>0</v>
      </c>
      <c r="AA65" s="6">
        <v>172</v>
      </c>
      <c r="AB65" s="11">
        <f t="shared" si="1"/>
        <v>393</v>
      </c>
      <c r="AC65" s="5">
        <v>454.5</v>
      </c>
      <c r="AD65" s="5">
        <v>0</v>
      </c>
      <c r="AE65" s="6">
        <v>454.5</v>
      </c>
      <c r="AF65" s="5">
        <v>735</v>
      </c>
      <c r="AG65" s="5">
        <v>0</v>
      </c>
      <c r="AH65" s="6">
        <v>735</v>
      </c>
      <c r="AI65" s="5">
        <v>0</v>
      </c>
      <c r="AJ65" s="5">
        <v>0</v>
      </c>
      <c r="AK65" s="6">
        <v>0</v>
      </c>
    </row>
    <row r="66" spans="1:37">
      <c r="A66" s="3">
        <v>63</v>
      </c>
      <c r="B66" s="7" t="s">
        <v>84</v>
      </c>
      <c r="C66" s="5">
        <v>191.3</v>
      </c>
      <c r="D66" s="5">
        <v>0</v>
      </c>
      <c r="E66" s="6">
        <v>191.3</v>
      </c>
      <c r="F66" s="5">
        <v>210</v>
      </c>
      <c r="G66" s="5">
        <v>0</v>
      </c>
      <c r="H66" s="6">
        <v>210</v>
      </c>
      <c r="I66" s="5">
        <v>197.3</v>
      </c>
      <c r="J66" s="5">
        <v>0</v>
      </c>
      <c r="K66" s="6">
        <v>197.3</v>
      </c>
      <c r="L66" s="5">
        <v>206</v>
      </c>
      <c r="M66" s="5">
        <v>0</v>
      </c>
      <c r="N66" s="6">
        <v>206</v>
      </c>
      <c r="O66" s="11">
        <f t="shared" si="0"/>
        <v>804.6</v>
      </c>
      <c r="P66" s="5">
        <v>469</v>
      </c>
      <c r="Q66" s="5">
        <v>0</v>
      </c>
      <c r="R66" s="6">
        <v>469</v>
      </c>
      <c r="S66" s="5">
        <v>505</v>
      </c>
      <c r="T66" s="5">
        <v>0</v>
      </c>
      <c r="U66" s="6">
        <v>505</v>
      </c>
      <c r="V66" s="5">
        <v>221</v>
      </c>
      <c r="W66" s="5">
        <v>0</v>
      </c>
      <c r="X66" s="6">
        <v>221</v>
      </c>
      <c r="Y66" s="5">
        <v>172</v>
      </c>
      <c r="Z66" s="5">
        <v>0</v>
      </c>
      <c r="AA66" s="6">
        <v>172</v>
      </c>
      <c r="AB66" s="11">
        <f t="shared" si="1"/>
        <v>393</v>
      </c>
      <c r="AC66" s="5">
        <v>454.5</v>
      </c>
      <c r="AD66" s="5">
        <v>0</v>
      </c>
      <c r="AE66" s="6">
        <v>454.5</v>
      </c>
      <c r="AF66" s="5">
        <v>735</v>
      </c>
      <c r="AG66" s="5">
        <v>0</v>
      </c>
      <c r="AH66" s="6">
        <v>735</v>
      </c>
      <c r="AI66" s="5">
        <v>0</v>
      </c>
      <c r="AJ66" s="5">
        <v>0</v>
      </c>
      <c r="AK66" s="6">
        <v>0</v>
      </c>
    </row>
    <row r="67" spans="1:37">
      <c r="A67" s="3">
        <v>64</v>
      </c>
      <c r="B67" s="7" t="s">
        <v>85</v>
      </c>
      <c r="C67" s="5">
        <v>191.3</v>
      </c>
      <c r="D67" s="5">
        <v>0</v>
      </c>
      <c r="E67" s="6">
        <v>191.3</v>
      </c>
      <c r="F67" s="5">
        <v>210</v>
      </c>
      <c r="G67" s="5">
        <v>0</v>
      </c>
      <c r="H67" s="6">
        <v>210</v>
      </c>
      <c r="I67" s="5">
        <v>197.3</v>
      </c>
      <c r="J67" s="5">
        <v>0</v>
      </c>
      <c r="K67" s="6">
        <v>197.3</v>
      </c>
      <c r="L67" s="5">
        <v>206</v>
      </c>
      <c r="M67" s="5">
        <v>0</v>
      </c>
      <c r="N67" s="6">
        <v>206</v>
      </c>
      <c r="O67" s="11">
        <f t="shared" si="0"/>
        <v>804.6</v>
      </c>
      <c r="P67" s="5">
        <v>469</v>
      </c>
      <c r="Q67" s="5">
        <v>0</v>
      </c>
      <c r="R67" s="6">
        <v>469</v>
      </c>
      <c r="S67" s="5">
        <v>505</v>
      </c>
      <c r="T67" s="5">
        <v>0</v>
      </c>
      <c r="U67" s="6">
        <v>505</v>
      </c>
      <c r="V67" s="5">
        <v>221</v>
      </c>
      <c r="W67" s="5">
        <v>0</v>
      </c>
      <c r="X67" s="6">
        <v>221</v>
      </c>
      <c r="Y67" s="5">
        <v>172</v>
      </c>
      <c r="Z67" s="5">
        <v>0</v>
      </c>
      <c r="AA67" s="6">
        <v>172</v>
      </c>
      <c r="AB67" s="11">
        <f t="shared" si="1"/>
        <v>393</v>
      </c>
      <c r="AC67" s="5">
        <v>454.5</v>
      </c>
      <c r="AD67" s="5">
        <v>0</v>
      </c>
      <c r="AE67" s="6">
        <v>454.5</v>
      </c>
      <c r="AF67" s="5">
        <v>735</v>
      </c>
      <c r="AG67" s="5">
        <v>0</v>
      </c>
      <c r="AH67" s="6">
        <v>735</v>
      </c>
      <c r="AI67" s="5">
        <v>0</v>
      </c>
      <c r="AJ67" s="5">
        <v>0</v>
      </c>
      <c r="AK67" s="6">
        <v>0</v>
      </c>
    </row>
    <row r="68" spans="1:37">
      <c r="A68" s="3">
        <v>65</v>
      </c>
      <c r="B68" s="7" t="s">
        <v>86</v>
      </c>
      <c r="C68" s="5">
        <v>191.3</v>
      </c>
      <c r="D68" s="5">
        <v>0</v>
      </c>
      <c r="E68" s="6">
        <v>191.3</v>
      </c>
      <c r="F68" s="5">
        <v>210</v>
      </c>
      <c r="G68" s="5">
        <v>0</v>
      </c>
      <c r="H68" s="6">
        <v>210</v>
      </c>
      <c r="I68" s="5">
        <v>197.3</v>
      </c>
      <c r="J68" s="5">
        <v>0</v>
      </c>
      <c r="K68" s="6">
        <v>197.3</v>
      </c>
      <c r="L68" s="5">
        <v>206</v>
      </c>
      <c r="M68" s="5">
        <v>0</v>
      </c>
      <c r="N68" s="6">
        <v>206</v>
      </c>
      <c r="O68" s="11">
        <f t="shared" si="0"/>
        <v>804.6</v>
      </c>
      <c r="P68" s="5">
        <v>469</v>
      </c>
      <c r="Q68" s="5">
        <v>0</v>
      </c>
      <c r="R68" s="6">
        <v>469</v>
      </c>
      <c r="S68" s="5">
        <v>505</v>
      </c>
      <c r="T68" s="5">
        <v>0</v>
      </c>
      <c r="U68" s="6">
        <v>505</v>
      </c>
      <c r="V68" s="5">
        <v>221</v>
      </c>
      <c r="W68" s="5">
        <v>0</v>
      </c>
      <c r="X68" s="6">
        <v>221</v>
      </c>
      <c r="Y68" s="5">
        <v>172</v>
      </c>
      <c r="Z68" s="5">
        <v>0</v>
      </c>
      <c r="AA68" s="6">
        <v>172</v>
      </c>
      <c r="AB68" s="11">
        <f t="shared" si="1"/>
        <v>393</v>
      </c>
      <c r="AC68" s="5">
        <v>454.5</v>
      </c>
      <c r="AD68" s="5">
        <v>0</v>
      </c>
      <c r="AE68" s="6">
        <v>454.5</v>
      </c>
      <c r="AF68" s="5">
        <v>735</v>
      </c>
      <c r="AG68" s="5">
        <v>0</v>
      </c>
      <c r="AH68" s="6">
        <v>735</v>
      </c>
      <c r="AI68" s="5">
        <v>0</v>
      </c>
      <c r="AJ68" s="5">
        <v>0</v>
      </c>
      <c r="AK68" s="6">
        <v>0</v>
      </c>
    </row>
    <row r="69" spans="1:37">
      <c r="A69" s="3">
        <v>66</v>
      </c>
      <c r="B69" s="7" t="s">
        <v>87</v>
      </c>
      <c r="C69" s="5">
        <v>191.3</v>
      </c>
      <c r="D69" s="5">
        <v>0</v>
      </c>
      <c r="E69" s="6">
        <v>191.3</v>
      </c>
      <c r="F69" s="5">
        <v>210</v>
      </c>
      <c r="G69" s="5">
        <v>0</v>
      </c>
      <c r="H69" s="6">
        <v>210</v>
      </c>
      <c r="I69" s="5">
        <v>197.3</v>
      </c>
      <c r="J69" s="5">
        <v>0</v>
      </c>
      <c r="K69" s="6">
        <v>197.3</v>
      </c>
      <c r="L69" s="5">
        <v>206</v>
      </c>
      <c r="M69" s="5">
        <v>0</v>
      </c>
      <c r="N69" s="6">
        <v>206</v>
      </c>
      <c r="O69" s="11">
        <f t="shared" ref="O69:O99" si="2">E69+H69+K69+N69</f>
        <v>804.6</v>
      </c>
      <c r="P69" s="5">
        <v>469</v>
      </c>
      <c r="Q69" s="5">
        <v>0</v>
      </c>
      <c r="R69" s="6">
        <v>469</v>
      </c>
      <c r="S69" s="5">
        <v>505</v>
      </c>
      <c r="T69" s="5">
        <v>0</v>
      </c>
      <c r="U69" s="6">
        <v>505</v>
      </c>
      <c r="V69" s="5">
        <v>221</v>
      </c>
      <c r="W69" s="5">
        <v>0</v>
      </c>
      <c r="X69" s="6">
        <v>221</v>
      </c>
      <c r="Y69" s="5">
        <v>172</v>
      </c>
      <c r="Z69" s="5">
        <v>0</v>
      </c>
      <c r="AA69" s="6">
        <v>172</v>
      </c>
      <c r="AB69" s="11">
        <f t="shared" ref="AB69:AB99" si="3">X69+AA69</f>
        <v>393</v>
      </c>
      <c r="AC69" s="5">
        <v>454.5</v>
      </c>
      <c r="AD69" s="5">
        <v>0</v>
      </c>
      <c r="AE69" s="6">
        <v>454.5</v>
      </c>
      <c r="AF69" s="5">
        <v>735</v>
      </c>
      <c r="AG69" s="5">
        <v>0</v>
      </c>
      <c r="AH69" s="6">
        <v>735</v>
      </c>
      <c r="AI69" s="5">
        <v>0</v>
      </c>
      <c r="AJ69" s="5">
        <v>0</v>
      </c>
      <c r="AK69" s="6">
        <v>0</v>
      </c>
    </row>
    <row r="70" spans="1:37">
      <c r="A70" s="3">
        <v>67</v>
      </c>
      <c r="B70" s="7" t="s">
        <v>88</v>
      </c>
      <c r="C70" s="5">
        <v>191.3</v>
      </c>
      <c r="D70" s="5">
        <v>0</v>
      </c>
      <c r="E70" s="6">
        <v>191.3</v>
      </c>
      <c r="F70" s="5">
        <v>210</v>
      </c>
      <c r="G70" s="5">
        <v>0</v>
      </c>
      <c r="H70" s="6">
        <v>210</v>
      </c>
      <c r="I70" s="5">
        <v>197.3</v>
      </c>
      <c r="J70" s="5">
        <v>0</v>
      </c>
      <c r="K70" s="6">
        <v>197.3</v>
      </c>
      <c r="L70" s="5">
        <v>206</v>
      </c>
      <c r="M70" s="5">
        <v>0</v>
      </c>
      <c r="N70" s="6">
        <v>206</v>
      </c>
      <c r="O70" s="11">
        <f t="shared" si="2"/>
        <v>804.6</v>
      </c>
      <c r="P70" s="5">
        <v>469</v>
      </c>
      <c r="Q70" s="5">
        <v>0</v>
      </c>
      <c r="R70" s="6">
        <v>469</v>
      </c>
      <c r="S70" s="5">
        <v>505</v>
      </c>
      <c r="T70" s="5">
        <v>0</v>
      </c>
      <c r="U70" s="6">
        <v>505</v>
      </c>
      <c r="V70" s="5">
        <v>221</v>
      </c>
      <c r="W70" s="5">
        <v>0</v>
      </c>
      <c r="X70" s="6">
        <v>221</v>
      </c>
      <c r="Y70" s="5">
        <v>172</v>
      </c>
      <c r="Z70" s="5">
        <v>0</v>
      </c>
      <c r="AA70" s="6">
        <v>172</v>
      </c>
      <c r="AB70" s="11">
        <f t="shared" si="3"/>
        <v>393</v>
      </c>
      <c r="AC70" s="5">
        <v>454.5</v>
      </c>
      <c r="AD70" s="5">
        <v>0</v>
      </c>
      <c r="AE70" s="6">
        <v>454.5</v>
      </c>
      <c r="AF70" s="5">
        <v>735</v>
      </c>
      <c r="AG70" s="5">
        <v>0</v>
      </c>
      <c r="AH70" s="6">
        <v>735</v>
      </c>
      <c r="AI70" s="5">
        <v>0</v>
      </c>
      <c r="AJ70" s="5">
        <v>0</v>
      </c>
      <c r="AK70" s="6">
        <v>0</v>
      </c>
    </row>
    <row r="71" spans="1:37">
      <c r="A71" s="3">
        <v>68</v>
      </c>
      <c r="B71" s="7" t="s">
        <v>89</v>
      </c>
      <c r="C71" s="5">
        <v>191.3</v>
      </c>
      <c r="D71" s="5">
        <v>0</v>
      </c>
      <c r="E71" s="6">
        <v>191.3</v>
      </c>
      <c r="F71" s="5">
        <v>210</v>
      </c>
      <c r="G71" s="5">
        <v>0</v>
      </c>
      <c r="H71" s="6">
        <v>210</v>
      </c>
      <c r="I71" s="5">
        <v>197.3</v>
      </c>
      <c r="J71" s="5">
        <v>0</v>
      </c>
      <c r="K71" s="6">
        <v>197.3</v>
      </c>
      <c r="L71" s="5">
        <v>206</v>
      </c>
      <c r="M71" s="5">
        <v>0</v>
      </c>
      <c r="N71" s="6">
        <v>206</v>
      </c>
      <c r="O71" s="11">
        <f t="shared" si="2"/>
        <v>804.6</v>
      </c>
      <c r="P71" s="5">
        <v>469</v>
      </c>
      <c r="Q71" s="5">
        <v>0</v>
      </c>
      <c r="R71" s="6">
        <v>469</v>
      </c>
      <c r="S71" s="5">
        <v>505</v>
      </c>
      <c r="T71" s="5">
        <v>0</v>
      </c>
      <c r="U71" s="6">
        <v>505</v>
      </c>
      <c r="V71" s="5">
        <v>221</v>
      </c>
      <c r="W71" s="5">
        <v>0</v>
      </c>
      <c r="X71" s="6">
        <v>221</v>
      </c>
      <c r="Y71" s="5">
        <v>172</v>
      </c>
      <c r="Z71" s="5">
        <v>0</v>
      </c>
      <c r="AA71" s="6">
        <v>172</v>
      </c>
      <c r="AB71" s="11">
        <f t="shared" si="3"/>
        <v>393</v>
      </c>
      <c r="AC71" s="5">
        <v>454.5</v>
      </c>
      <c r="AD71" s="5">
        <v>0</v>
      </c>
      <c r="AE71" s="6">
        <v>454.5</v>
      </c>
      <c r="AF71" s="5">
        <v>735</v>
      </c>
      <c r="AG71" s="5">
        <v>0</v>
      </c>
      <c r="AH71" s="6">
        <v>735</v>
      </c>
      <c r="AI71" s="5">
        <v>0</v>
      </c>
      <c r="AJ71" s="5">
        <v>0</v>
      </c>
      <c r="AK71" s="6">
        <v>0</v>
      </c>
    </row>
    <row r="72" spans="1:37">
      <c r="A72" s="3">
        <v>69</v>
      </c>
      <c r="B72" s="7" t="s">
        <v>90</v>
      </c>
      <c r="C72" s="5">
        <v>191.3</v>
      </c>
      <c r="D72" s="5">
        <v>0</v>
      </c>
      <c r="E72" s="6">
        <v>191.3</v>
      </c>
      <c r="F72" s="5">
        <v>210</v>
      </c>
      <c r="G72" s="5">
        <v>0</v>
      </c>
      <c r="H72" s="6">
        <v>210</v>
      </c>
      <c r="I72" s="5">
        <v>197.3</v>
      </c>
      <c r="J72" s="5">
        <v>0</v>
      </c>
      <c r="K72" s="6">
        <v>197.3</v>
      </c>
      <c r="L72" s="5">
        <v>206</v>
      </c>
      <c r="M72" s="5">
        <v>0</v>
      </c>
      <c r="N72" s="6">
        <v>206</v>
      </c>
      <c r="O72" s="11">
        <f t="shared" si="2"/>
        <v>804.6</v>
      </c>
      <c r="P72" s="5">
        <v>469</v>
      </c>
      <c r="Q72" s="5">
        <v>0</v>
      </c>
      <c r="R72" s="6">
        <v>469</v>
      </c>
      <c r="S72" s="5">
        <v>505</v>
      </c>
      <c r="T72" s="5">
        <v>0</v>
      </c>
      <c r="U72" s="6">
        <v>505</v>
      </c>
      <c r="V72" s="5">
        <v>221</v>
      </c>
      <c r="W72" s="5">
        <v>0</v>
      </c>
      <c r="X72" s="6">
        <v>221</v>
      </c>
      <c r="Y72" s="5">
        <v>172</v>
      </c>
      <c r="Z72" s="5">
        <v>0</v>
      </c>
      <c r="AA72" s="6">
        <v>172</v>
      </c>
      <c r="AB72" s="11">
        <f t="shared" si="3"/>
        <v>393</v>
      </c>
      <c r="AC72" s="5">
        <v>454.5</v>
      </c>
      <c r="AD72" s="5">
        <v>0</v>
      </c>
      <c r="AE72" s="6">
        <v>454.5</v>
      </c>
      <c r="AF72" s="5">
        <v>735</v>
      </c>
      <c r="AG72" s="5">
        <v>0</v>
      </c>
      <c r="AH72" s="6">
        <v>735</v>
      </c>
      <c r="AI72" s="5">
        <v>0</v>
      </c>
      <c r="AJ72" s="5">
        <v>0</v>
      </c>
      <c r="AK72" s="6">
        <v>0</v>
      </c>
    </row>
    <row r="73" spans="1:37">
      <c r="A73" s="3">
        <v>70</v>
      </c>
      <c r="B73" s="7" t="s">
        <v>91</v>
      </c>
      <c r="C73" s="5">
        <v>191.3</v>
      </c>
      <c r="D73" s="5">
        <v>0</v>
      </c>
      <c r="E73" s="6">
        <v>191.3</v>
      </c>
      <c r="F73" s="5">
        <v>210</v>
      </c>
      <c r="G73" s="5">
        <v>0</v>
      </c>
      <c r="H73" s="6">
        <v>210</v>
      </c>
      <c r="I73" s="5">
        <v>197.3</v>
      </c>
      <c r="J73" s="5">
        <v>0</v>
      </c>
      <c r="K73" s="6">
        <v>197.3</v>
      </c>
      <c r="L73" s="5">
        <v>206</v>
      </c>
      <c r="M73" s="5">
        <v>0</v>
      </c>
      <c r="N73" s="6">
        <v>206</v>
      </c>
      <c r="O73" s="11">
        <f t="shared" si="2"/>
        <v>804.6</v>
      </c>
      <c r="P73" s="5">
        <v>469</v>
      </c>
      <c r="Q73" s="5">
        <v>0</v>
      </c>
      <c r="R73" s="6">
        <v>469</v>
      </c>
      <c r="S73" s="5">
        <v>505</v>
      </c>
      <c r="T73" s="5">
        <v>0</v>
      </c>
      <c r="U73" s="6">
        <v>505</v>
      </c>
      <c r="V73" s="5">
        <v>221</v>
      </c>
      <c r="W73" s="5">
        <v>0</v>
      </c>
      <c r="X73" s="6">
        <v>221</v>
      </c>
      <c r="Y73" s="5">
        <v>172</v>
      </c>
      <c r="Z73" s="5">
        <v>0</v>
      </c>
      <c r="AA73" s="6">
        <v>172</v>
      </c>
      <c r="AB73" s="11">
        <f t="shared" si="3"/>
        <v>393</v>
      </c>
      <c r="AC73" s="5">
        <v>454.5</v>
      </c>
      <c r="AD73" s="5">
        <v>0</v>
      </c>
      <c r="AE73" s="6">
        <v>454.5</v>
      </c>
      <c r="AF73" s="5">
        <v>744</v>
      </c>
      <c r="AG73" s="5">
        <v>0</v>
      </c>
      <c r="AH73" s="6">
        <v>744</v>
      </c>
      <c r="AI73" s="5">
        <v>0</v>
      </c>
      <c r="AJ73" s="5">
        <v>0</v>
      </c>
      <c r="AK73" s="6">
        <v>0</v>
      </c>
    </row>
    <row r="74" spans="1:37">
      <c r="A74" s="3">
        <v>71</v>
      </c>
      <c r="B74" s="7" t="s">
        <v>92</v>
      </c>
      <c r="C74" s="5">
        <v>191.3</v>
      </c>
      <c r="D74" s="5">
        <v>0</v>
      </c>
      <c r="E74" s="6">
        <v>191.3</v>
      </c>
      <c r="F74" s="5">
        <v>210</v>
      </c>
      <c r="G74" s="5">
        <v>0</v>
      </c>
      <c r="H74" s="6">
        <v>210</v>
      </c>
      <c r="I74" s="5">
        <v>197.3</v>
      </c>
      <c r="J74" s="5">
        <v>0</v>
      </c>
      <c r="K74" s="6">
        <v>197.3</v>
      </c>
      <c r="L74" s="5">
        <v>206</v>
      </c>
      <c r="M74" s="5">
        <v>0</v>
      </c>
      <c r="N74" s="6">
        <v>206</v>
      </c>
      <c r="O74" s="11">
        <f t="shared" si="2"/>
        <v>804.6</v>
      </c>
      <c r="P74" s="5">
        <v>469</v>
      </c>
      <c r="Q74" s="5">
        <v>0</v>
      </c>
      <c r="R74" s="6">
        <v>469</v>
      </c>
      <c r="S74" s="5">
        <v>505</v>
      </c>
      <c r="T74" s="5">
        <v>0</v>
      </c>
      <c r="U74" s="6">
        <v>505</v>
      </c>
      <c r="V74" s="5">
        <v>221</v>
      </c>
      <c r="W74" s="5">
        <v>0</v>
      </c>
      <c r="X74" s="6">
        <v>221</v>
      </c>
      <c r="Y74" s="5">
        <v>172</v>
      </c>
      <c r="Z74" s="5">
        <v>0</v>
      </c>
      <c r="AA74" s="6">
        <v>172</v>
      </c>
      <c r="AB74" s="11">
        <f t="shared" si="3"/>
        <v>393</v>
      </c>
      <c r="AC74" s="5">
        <v>454.5</v>
      </c>
      <c r="AD74" s="5">
        <v>0</v>
      </c>
      <c r="AE74" s="6">
        <v>454.5</v>
      </c>
      <c r="AF74" s="5">
        <v>754</v>
      </c>
      <c r="AG74" s="5">
        <v>0</v>
      </c>
      <c r="AH74" s="6">
        <v>754</v>
      </c>
      <c r="AI74" s="5">
        <v>0</v>
      </c>
      <c r="AJ74" s="5">
        <v>0</v>
      </c>
      <c r="AK74" s="6">
        <v>0</v>
      </c>
    </row>
    <row r="75" spans="1:37">
      <c r="A75" s="3">
        <v>72</v>
      </c>
      <c r="B75" s="7" t="s">
        <v>93</v>
      </c>
      <c r="C75" s="5">
        <v>0</v>
      </c>
      <c r="D75" s="5">
        <v>0</v>
      </c>
      <c r="E75" s="6">
        <v>0</v>
      </c>
      <c r="F75" s="5">
        <v>210</v>
      </c>
      <c r="G75" s="5">
        <v>0</v>
      </c>
      <c r="H75" s="6">
        <v>210</v>
      </c>
      <c r="I75" s="5">
        <v>0</v>
      </c>
      <c r="J75" s="5">
        <v>0</v>
      </c>
      <c r="K75" s="6">
        <v>0</v>
      </c>
      <c r="L75" s="5">
        <v>206</v>
      </c>
      <c r="M75" s="5">
        <v>0</v>
      </c>
      <c r="N75" s="6">
        <v>206</v>
      </c>
      <c r="O75" s="11">
        <f t="shared" si="2"/>
        <v>416</v>
      </c>
      <c r="P75" s="5">
        <v>469</v>
      </c>
      <c r="Q75" s="5">
        <v>0</v>
      </c>
      <c r="R75" s="6">
        <v>469</v>
      </c>
      <c r="S75" s="5">
        <v>505</v>
      </c>
      <c r="T75" s="5">
        <v>0</v>
      </c>
      <c r="U75" s="6">
        <v>505</v>
      </c>
      <c r="V75" s="5">
        <v>221</v>
      </c>
      <c r="W75" s="5">
        <v>0</v>
      </c>
      <c r="X75" s="6">
        <v>221</v>
      </c>
      <c r="Y75" s="5">
        <v>172</v>
      </c>
      <c r="Z75" s="5">
        <v>0</v>
      </c>
      <c r="AA75" s="6">
        <v>172</v>
      </c>
      <c r="AB75" s="11">
        <f t="shared" si="3"/>
        <v>393</v>
      </c>
      <c r="AC75" s="5">
        <v>454.5</v>
      </c>
      <c r="AD75" s="5">
        <v>0</v>
      </c>
      <c r="AE75" s="6">
        <v>454.5</v>
      </c>
      <c r="AF75" s="5">
        <v>759</v>
      </c>
      <c r="AG75" s="5">
        <v>0</v>
      </c>
      <c r="AH75" s="6">
        <v>759</v>
      </c>
      <c r="AI75" s="5">
        <v>0</v>
      </c>
      <c r="AJ75" s="5">
        <v>0</v>
      </c>
      <c r="AK75" s="6">
        <v>0</v>
      </c>
    </row>
    <row r="76" spans="1:37">
      <c r="A76" s="3">
        <v>73</v>
      </c>
      <c r="B76" s="7" t="s">
        <v>94</v>
      </c>
      <c r="C76" s="5">
        <v>0</v>
      </c>
      <c r="D76" s="5">
        <v>0</v>
      </c>
      <c r="E76" s="6">
        <v>0</v>
      </c>
      <c r="F76" s="5">
        <v>210</v>
      </c>
      <c r="G76" s="5">
        <v>0</v>
      </c>
      <c r="H76" s="6">
        <v>210</v>
      </c>
      <c r="I76" s="5">
        <v>0</v>
      </c>
      <c r="J76" s="5">
        <v>0</v>
      </c>
      <c r="K76" s="6">
        <v>0</v>
      </c>
      <c r="L76" s="5">
        <v>206</v>
      </c>
      <c r="M76" s="5">
        <v>0</v>
      </c>
      <c r="N76" s="6">
        <v>206</v>
      </c>
      <c r="O76" s="11">
        <f t="shared" si="2"/>
        <v>416</v>
      </c>
      <c r="P76" s="5">
        <v>469</v>
      </c>
      <c r="Q76" s="5">
        <v>0</v>
      </c>
      <c r="R76" s="6">
        <v>469</v>
      </c>
      <c r="S76" s="5">
        <v>505</v>
      </c>
      <c r="T76" s="5">
        <v>0</v>
      </c>
      <c r="U76" s="6">
        <v>505</v>
      </c>
      <c r="V76" s="5">
        <v>221</v>
      </c>
      <c r="W76" s="5">
        <v>0</v>
      </c>
      <c r="X76" s="6">
        <v>221</v>
      </c>
      <c r="Y76" s="5">
        <v>172</v>
      </c>
      <c r="Z76" s="5">
        <v>0</v>
      </c>
      <c r="AA76" s="6">
        <v>172</v>
      </c>
      <c r="AB76" s="11">
        <f t="shared" si="3"/>
        <v>393</v>
      </c>
      <c r="AC76" s="5">
        <v>454.5</v>
      </c>
      <c r="AD76" s="5">
        <v>0</v>
      </c>
      <c r="AE76" s="6">
        <v>454.5</v>
      </c>
      <c r="AF76" s="5">
        <v>758</v>
      </c>
      <c r="AG76" s="5">
        <v>0</v>
      </c>
      <c r="AH76" s="6">
        <v>758</v>
      </c>
      <c r="AI76" s="5">
        <v>0</v>
      </c>
      <c r="AJ76" s="5">
        <v>0</v>
      </c>
      <c r="AK76" s="6">
        <v>0</v>
      </c>
    </row>
    <row r="77" spans="1:37">
      <c r="A77" s="3">
        <v>74</v>
      </c>
      <c r="B77" s="7" t="s">
        <v>95</v>
      </c>
      <c r="C77" s="5">
        <v>0</v>
      </c>
      <c r="D77" s="5">
        <v>0</v>
      </c>
      <c r="E77" s="6">
        <v>0</v>
      </c>
      <c r="F77" s="5">
        <v>210</v>
      </c>
      <c r="G77" s="5">
        <v>0</v>
      </c>
      <c r="H77" s="6">
        <v>210</v>
      </c>
      <c r="I77" s="5">
        <v>0</v>
      </c>
      <c r="J77" s="5">
        <v>0</v>
      </c>
      <c r="K77" s="6">
        <v>0</v>
      </c>
      <c r="L77" s="5">
        <v>206</v>
      </c>
      <c r="M77" s="5">
        <v>0</v>
      </c>
      <c r="N77" s="6">
        <v>206</v>
      </c>
      <c r="O77" s="11">
        <f t="shared" si="2"/>
        <v>416</v>
      </c>
      <c r="P77" s="5">
        <v>469</v>
      </c>
      <c r="Q77" s="5">
        <v>0</v>
      </c>
      <c r="R77" s="6">
        <v>469</v>
      </c>
      <c r="S77" s="5">
        <v>505</v>
      </c>
      <c r="T77" s="5">
        <v>0</v>
      </c>
      <c r="U77" s="6">
        <v>505</v>
      </c>
      <c r="V77" s="5">
        <v>221</v>
      </c>
      <c r="W77" s="5">
        <v>0</v>
      </c>
      <c r="X77" s="6">
        <v>221</v>
      </c>
      <c r="Y77" s="5">
        <v>172</v>
      </c>
      <c r="Z77" s="5">
        <v>0</v>
      </c>
      <c r="AA77" s="6">
        <v>172</v>
      </c>
      <c r="AB77" s="11">
        <f t="shared" si="3"/>
        <v>393</v>
      </c>
      <c r="AC77" s="5">
        <v>454.5</v>
      </c>
      <c r="AD77" s="5">
        <v>0</v>
      </c>
      <c r="AE77" s="6">
        <v>454.5</v>
      </c>
      <c r="AF77" s="5">
        <v>754</v>
      </c>
      <c r="AG77" s="5">
        <v>0</v>
      </c>
      <c r="AH77" s="6">
        <v>754</v>
      </c>
      <c r="AI77" s="5">
        <v>0</v>
      </c>
      <c r="AJ77" s="5">
        <v>0</v>
      </c>
      <c r="AK77" s="6">
        <v>0</v>
      </c>
    </row>
    <row r="78" spans="1:37">
      <c r="A78" s="3">
        <v>75</v>
      </c>
      <c r="B78" s="7" t="s">
        <v>96</v>
      </c>
      <c r="C78" s="5">
        <v>0</v>
      </c>
      <c r="D78" s="5">
        <v>0</v>
      </c>
      <c r="E78" s="6">
        <v>0</v>
      </c>
      <c r="F78" s="5">
        <v>210</v>
      </c>
      <c r="G78" s="5">
        <v>0</v>
      </c>
      <c r="H78" s="6">
        <v>210</v>
      </c>
      <c r="I78" s="5">
        <v>0</v>
      </c>
      <c r="J78" s="5">
        <v>0</v>
      </c>
      <c r="K78" s="6">
        <v>0</v>
      </c>
      <c r="L78" s="5">
        <v>206</v>
      </c>
      <c r="M78" s="5">
        <v>0</v>
      </c>
      <c r="N78" s="6">
        <v>206</v>
      </c>
      <c r="O78" s="11">
        <f t="shared" si="2"/>
        <v>416</v>
      </c>
      <c r="P78" s="5">
        <v>469</v>
      </c>
      <c r="Q78" s="5">
        <v>0</v>
      </c>
      <c r="R78" s="6">
        <v>469</v>
      </c>
      <c r="S78" s="5">
        <v>505</v>
      </c>
      <c r="T78" s="5">
        <v>0</v>
      </c>
      <c r="U78" s="6">
        <v>505</v>
      </c>
      <c r="V78" s="5">
        <v>221</v>
      </c>
      <c r="W78" s="5">
        <v>0</v>
      </c>
      <c r="X78" s="6">
        <v>221</v>
      </c>
      <c r="Y78" s="5">
        <v>172</v>
      </c>
      <c r="Z78" s="5">
        <v>0</v>
      </c>
      <c r="AA78" s="6">
        <v>172</v>
      </c>
      <c r="AB78" s="11">
        <f t="shared" si="3"/>
        <v>393</v>
      </c>
      <c r="AC78" s="5">
        <v>454.5</v>
      </c>
      <c r="AD78" s="5">
        <v>0</v>
      </c>
      <c r="AE78" s="6">
        <v>454.5</v>
      </c>
      <c r="AF78" s="5">
        <v>754</v>
      </c>
      <c r="AG78" s="5">
        <v>0</v>
      </c>
      <c r="AH78" s="6">
        <v>754</v>
      </c>
      <c r="AI78" s="5">
        <v>0</v>
      </c>
      <c r="AJ78" s="5">
        <v>0</v>
      </c>
      <c r="AK78" s="6">
        <v>0</v>
      </c>
    </row>
    <row r="79" spans="1:37">
      <c r="A79" s="3">
        <v>76</v>
      </c>
      <c r="B79" s="7" t="s">
        <v>97</v>
      </c>
      <c r="C79" s="5">
        <v>0</v>
      </c>
      <c r="D79" s="5">
        <v>0</v>
      </c>
      <c r="E79" s="6">
        <v>0</v>
      </c>
      <c r="F79" s="5">
        <v>210</v>
      </c>
      <c r="G79" s="5">
        <v>0</v>
      </c>
      <c r="H79" s="6">
        <v>210</v>
      </c>
      <c r="I79" s="5">
        <v>0</v>
      </c>
      <c r="J79" s="5">
        <v>0</v>
      </c>
      <c r="K79" s="6">
        <v>0</v>
      </c>
      <c r="L79" s="5">
        <v>206</v>
      </c>
      <c r="M79" s="5">
        <v>0</v>
      </c>
      <c r="N79" s="6">
        <v>206</v>
      </c>
      <c r="O79" s="11">
        <f t="shared" si="2"/>
        <v>416</v>
      </c>
      <c r="P79" s="5">
        <v>469</v>
      </c>
      <c r="Q79" s="5">
        <v>0</v>
      </c>
      <c r="R79" s="6">
        <v>469</v>
      </c>
      <c r="S79" s="5">
        <v>505</v>
      </c>
      <c r="T79" s="5">
        <v>0</v>
      </c>
      <c r="U79" s="6">
        <v>505</v>
      </c>
      <c r="V79" s="5">
        <v>221</v>
      </c>
      <c r="W79" s="5">
        <v>0</v>
      </c>
      <c r="X79" s="6">
        <v>221</v>
      </c>
      <c r="Y79" s="5">
        <v>172</v>
      </c>
      <c r="Z79" s="5">
        <v>0</v>
      </c>
      <c r="AA79" s="6">
        <v>172</v>
      </c>
      <c r="AB79" s="11">
        <f t="shared" si="3"/>
        <v>393</v>
      </c>
      <c r="AC79" s="5">
        <v>454.5</v>
      </c>
      <c r="AD79" s="5">
        <v>0</v>
      </c>
      <c r="AE79" s="6">
        <v>454.5</v>
      </c>
      <c r="AF79" s="5">
        <v>754</v>
      </c>
      <c r="AG79" s="5">
        <v>0</v>
      </c>
      <c r="AH79" s="6">
        <v>754</v>
      </c>
      <c r="AI79" s="5">
        <v>0</v>
      </c>
      <c r="AJ79" s="5">
        <v>0</v>
      </c>
      <c r="AK79" s="6">
        <v>0</v>
      </c>
    </row>
    <row r="80" spans="1:37">
      <c r="A80" s="3">
        <v>77</v>
      </c>
      <c r="B80" s="7" t="s">
        <v>98</v>
      </c>
      <c r="C80" s="5">
        <v>0</v>
      </c>
      <c r="D80" s="5">
        <v>0</v>
      </c>
      <c r="E80" s="6">
        <v>0</v>
      </c>
      <c r="F80" s="5">
        <v>210</v>
      </c>
      <c r="G80" s="5">
        <v>0</v>
      </c>
      <c r="H80" s="6">
        <v>210</v>
      </c>
      <c r="I80" s="5">
        <v>0</v>
      </c>
      <c r="J80" s="5">
        <v>0</v>
      </c>
      <c r="K80" s="6">
        <v>0</v>
      </c>
      <c r="L80" s="5">
        <v>206</v>
      </c>
      <c r="M80" s="5">
        <v>0</v>
      </c>
      <c r="N80" s="6">
        <v>206</v>
      </c>
      <c r="O80" s="11">
        <f t="shared" si="2"/>
        <v>416</v>
      </c>
      <c r="P80" s="5">
        <v>469</v>
      </c>
      <c r="Q80" s="5">
        <v>0</v>
      </c>
      <c r="R80" s="6">
        <v>469</v>
      </c>
      <c r="S80" s="5">
        <v>505</v>
      </c>
      <c r="T80" s="5">
        <v>0</v>
      </c>
      <c r="U80" s="6">
        <v>505</v>
      </c>
      <c r="V80" s="5">
        <v>221</v>
      </c>
      <c r="W80" s="5">
        <v>0</v>
      </c>
      <c r="X80" s="6">
        <v>221</v>
      </c>
      <c r="Y80" s="5">
        <v>172</v>
      </c>
      <c r="Z80" s="5">
        <v>0</v>
      </c>
      <c r="AA80" s="6">
        <v>172</v>
      </c>
      <c r="AB80" s="11">
        <f t="shared" si="3"/>
        <v>393</v>
      </c>
      <c r="AC80" s="5">
        <v>454.5</v>
      </c>
      <c r="AD80" s="5">
        <v>0</v>
      </c>
      <c r="AE80" s="6">
        <v>454.5</v>
      </c>
      <c r="AF80" s="5">
        <v>756</v>
      </c>
      <c r="AG80" s="5">
        <v>0</v>
      </c>
      <c r="AH80" s="6">
        <v>756</v>
      </c>
      <c r="AI80" s="5">
        <v>0</v>
      </c>
      <c r="AJ80" s="5">
        <v>0</v>
      </c>
      <c r="AK80" s="6">
        <v>0</v>
      </c>
    </row>
    <row r="81" spans="1:37">
      <c r="A81" s="3">
        <v>78</v>
      </c>
      <c r="B81" s="7" t="s">
        <v>99</v>
      </c>
      <c r="C81" s="5">
        <v>0</v>
      </c>
      <c r="D81" s="5">
        <v>0</v>
      </c>
      <c r="E81" s="6">
        <v>0</v>
      </c>
      <c r="F81" s="5">
        <v>210</v>
      </c>
      <c r="G81" s="5">
        <v>0</v>
      </c>
      <c r="H81" s="6">
        <v>210</v>
      </c>
      <c r="I81" s="5">
        <v>0</v>
      </c>
      <c r="J81" s="5">
        <v>0</v>
      </c>
      <c r="K81" s="6">
        <v>0</v>
      </c>
      <c r="L81" s="5">
        <v>206</v>
      </c>
      <c r="M81" s="5">
        <v>0</v>
      </c>
      <c r="N81" s="6">
        <v>206</v>
      </c>
      <c r="O81" s="11">
        <f t="shared" si="2"/>
        <v>416</v>
      </c>
      <c r="P81" s="5">
        <v>469</v>
      </c>
      <c r="Q81" s="5">
        <v>0</v>
      </c>
      <c r="R81" s="6">
        <v>469</v>
      </c>
      <c r="S81" s="5">
        <v>505</v>
      </c>
      <c r="T81" s="5">
        <v>0</v>
      </c>
      <c r="U81" s="6">
        <v>505</v>
      </c>
      <c r="V81" s="5">
        <v>221</v>
      </c>
      <c r="W81" s="5">
        <v>0</v>
      </c>
      <c r="X81" s="6">
        <v>221</v>
      </c>
      <c r="Y81" s="5">
        <v>172</v>
      </c>
      <c r="Z81" s="5">
        <v>0</v>
      </c>
      <c r="AA81" s="6">
        <v>172</v>
      </c>
      <c r="AB81" s="11">
        <f t="shared" si="3"/>
        <v>393</v>
      </c>
      <c r="AC81" s="5">
        <v>454.5</v>
      </c>
      <c r="AD81" s="5">
        <v>0</v>
      </c>
      <c r="AE81" s="6">
        <v>454.5</v>
      </c>
      <c r="AF81" s="5">
        <v>756</v>
      </c>
      <c r="AG81" s="5">
        <v>0</v>
      </c>
      <c r="AH81" s="6">
        <v>756</v>
      </c>
      <c r="AI81" s="5">
        <v>0</v>
      </c>
      <c r="AJ81" s="5">
        <v>0</v>
      </c>
      <c r="AK81" s="6">
        <v>0</v>
      </c>
    </row>
    <row r="82" spans="1:37">
      <c r="A82" s="3">
        <v>79</v>
      </c>
      <c r="B82" s="7" t="s">
        <v>100</v>
      </c>
      <c r="C82" s="5">
        <v>0</v>
      </c>
      <c r="D82" s="5">
        <v>0</v>
      </c>
      <c r="E82" s="6">
        <v>0</v>
      </c>
      <c r="F82" s="5">
        <v>210</v>
      </c>
      <c r="G82" s="5">
        <v>0</v>
      </c>
      <c r="H82" s="6">
        <v>210</v>
      </c>
      <c r="I82" s="5">
        <v>0</v>
      </c>
      <c r="J82" s="5">
        <v>0</v>
      </c>
      <c r="K82" s="6">
        <v>0</v>
      </c>
      <c r="L82" s="5">
        <v>206</v>
      </c>
      <c r="M82" s="5">
        <v>0</v>
      </c>
      <c r="N82" s="6">
        <v>206</v>
      </c>
      <c r="O82" s="11">
        <f t="shared" si="2"/>
        <v>416</v>
      </c>
      <c r="P82" s="5">
        <v>469</v>
      </c>
      <c r="Q82" s="5">
        <v>0</v>
      </c>
      <c r="R82" s="6">
        <v>469</v>
      </c>
      <c r="S82" s="5">
        <v>505</v>
      </c>
      <c r="T82" s="5">
        <v>0</v>
      </c>
      <c r="U82" s="6">
        <v>505</v>
      </c>
      <c r="V82" s="5">
        <v>221</v>
      </c>
      <c r="W82" s="5">
        <v>0</v>
      </c>
      <c r="X82" s="6">
        <v>221</v>
      </c>
      <c r="Y82" s="5">
        <v>172</v>
      </c>
      <c r="Z82" s="5">
        <v>0</v>
      </c>
      <c r="AA82" s="6">
        <v>172</v>
      </c>
      <c r="AB82" s="11">
        <f t="shared" si="3"/>
        <v>393</v>
      </c>
      <c r="AC82" s="5">
        <v>454.5</v>
      </c>
      <c r="AD82" s="5">
        <v>0</v>
      </c>
      <c r="AE82" s="6">
        <v>454.5</v>
      </c>
      <c r="AF82" s="5">
        <v>760</v>
      </c>
      <c r="AG82" s="5">
        <v>0</v>
      </c>
      <c r="AH82" s="6">
        <v>760</v>
      </c>
      <c r="AI82" s="5">
        <v>0</v>
      </c>
      <c r="AJ82" s="5">
        <v>0</v>
      </c>
      <c r="AK82" s="6">
        <v>0</v>
      </c>
    </row>
    <row r="83" spans="1:37">
      <c r="A83" s="3">
        <v>80</v>
      </c>
      <c r="B83" s="7" t="s">
        <v>101</v>
      </c>
      <c r="C83" s="5">
        <v>0</v>
      </c>
      <c r="D83" s="5">
        <v>0</v>
      </c>
      <c r="E83" s="6">
        <v>0</v>
      </c>
      <c r="F83" s="5">
        <v>210</v>
      </c>
      <c r="G83" s="5">
        <v>0</v>
      </c>
      <c r="H83" s="6">
        <v>210</v>
      </c>
      <c r="I83" s="5">
        <v>0</v>
      </c>
      <c r="J83" s="5">
        <v>0</v>
      </c>
      <c r="K83" s="6">
        <v>0</v>
      </c>
      <c r="L83" s="5">
        <v>206</v>
      </c>
      <c r="M83" s="5">
        <v>0</v>
      </c>
      <c r="N83" s="6">
        <v>206</v>
      </c>
      <c r="O83" s="11">
        <f t="shared" si="2"/>
        <v>416</v>
      </c>
      <c r="P83" s="5">
        <v>469</v>
      </c>
      <c r="Q83" s="5">
        <v>0</v>
      </c>
      <c r="R83" s="6">
        <v>469</v>
      </c>
      <c r="S83" s="5">
        <v>505</v>
      </c>
      <c r="T83" s="5">
        <v>0</v>
      </c>
      <c r="U83" s="6">
        <v>505</v>
      </c>
      <c r="V83" s="5">
        <v>221</v>
      </c>
      <c r="W83" s="5">
        <v>0</v>
      </c>
      <c r="X83" s="6">
        <v>221</v>
      </c>
      <c r="Y83" s="5">
        <v>172</v>
      </c>
      <c r="Z83" s="5">
        <v>0</v>
      </c>
      <c r="AA83" s="6">
        <v>172</v>
      </c>
      <c r="AB83" s="11">
        <f t="shared" si="3"/>
        <v>393</v>
      </c>
      <c r="AC83" s="5">
        <v>454.5</v>
      </c>
      <c r="AD83" s="5">
        <v>0</v>
      </c>
      <c r="AE83" s="6">
        <v>454.5</v>
      </c>
      <c r="AF83" s="5">
        <v>772</v>
      </c>
      <c r="AG83" s="5">
        <v>0</v>
      </c>
      <c r="AH83" s="6">
        <v>772</v>
      </c>
      <c r="AI83" s="5">
        <v>0</v>
      </c>
      <c r="AJ83" s="5">
        <v>0</v>
      </c>
      <c r="AK83" s="6">
        <v>0</v>
      </c>
    </row>
    <row r="84" spans="1:37">
      <c r="A84" s="3">
        <v>81</v>
      </c>
      <c r="B84" s="7" t="s">
        <v>102</v>
      </c>
      <c r="C84" s="5">
        <v>0</v>
      </c>
      <c r="D84" s="5">
        <v>0</v>
      </c>
      <c r="E84" s="6">
        <v>0</v>
      </c>
      <c r="F84" s="5">
        <v>210</v>
      </c>
      <c r="G84" s="5">
        <v>0</v>
      </c>
      <c r="H84" s="6">
        <v>210</v>
      </c>
      <c r="I84" s="5">
        <v>0</v>
      </c>
      <c r="J84" s="5">
        <v>0</v>
      </c>
      <c r="K84" s="6">
        <v>0</v>
      </c>
      <c r="L84" s="5">
        <v>206</v>
      </c>
      <c r="M84" s="5">
        <v>0</v>
      </c>
      <c r="N84" s="6">
        <v>206</v>
      </c>
      <c r="O84" s="11">
        <f t="shared" si="2"/>
        <v>416</v>
      </c>
      <c r="P84" s="5">
        <v>469</v>
      </c>
      <c r="Q84" s="5">
        <v>0</v>
      </c>
      <c r="R84" s="6">
        <v>469</v>
      </c>
      <c r="S84" s="5">
        <v>505</v>
      </c>
      <c r="T84" s="5">
        <v>0</v>
      </c>
      <c r="U84" s="6">
        <v>505</v>
      </c>
      <c r="V84" s="5">
        <v>221</v>
      </c>
      <c r="W84" s="5">
        <v>0</v>
      </c>
      <c r="X84" s="6">
        <v>221</v>
      </c>
      <c r="Y84" s="5">
        <v>172</v>
      </c>
      <c r="Z84" s="5">
        <v>0</v>
      </c>
      <c r="AA84" s="6">
        <v>172</v>
      </c>
      <c r="AB84" s="11">
        <f t="shared" si="3"/>
        <v>393</v>
      </c>
      <c r="AC84" s="5">
        <v>454.5</v>
      </c>
      <c r="AD84" s="5">
        <v>0</v>
      </c>
      <c r="AE84" s="6">
        <v>454.5</v>
      </c>
      <c r="AF84" s="5">
        <v>772</v>
      </c>
      <c r="AG84" s="5">
        <v>0</v>
      </c>
      <c r="AH84" s="6">
        <v>772</v>
      </c>
      <c r="AI84" s="5">
        <v>0</v>
      </c>
      <c r="AJ84" s="5">
        <v>0</v>
      </c>
      <c r="AK84" s="6">
        <v>0</v>
      </c>
    </row>
    <row r="85" spans="1:37">
      <c r="A85" s="3">
        <v>82</v>
      </c>
      <c r="B85" s="7" t="s">
        <v>103</v>
      </c>
      <c r="C85" s="5">
        <v>0</v>
      </c>
      <c r="D85" s="5">
        <v>0</v>
      </c>
      <c r="E85" s="6">
        <v>0</v>
      </c>
      <c r="F85" s="5">
        <v>210</v>
      </c>
      <c r="G85" s="5">
        <v>0</v>
      </c>
      <c r="H85" s="6">
        <v>210</v>
      </c>
      <c r="I85" s="5">
        <v>0</v>
      </c>
      <c r="J85" s="5">
        <v>0</v>
      </c>
      <c r="K85" s="6">
        <v>0</v>
      </c>
      <c r="L85" s="5">
        <v>206</v>
      </c>
      <c r="M85" s="5">
        <v>0</v>
      </c>
      <c r="N85" s="6">
        <v>206</v>
      </c>
      <c r="O85" s="11">
        <f t="shared" si="2"/>
        <v>416</v>
      </c>
      <c r="P85" s="5">
        <v>469</v>
      </c>
      <c r="Q85" s="5">
        <v>0</v>
      </c>
      <c r="R85" s="6">
        <v>469</v>
      </c>
      <c r="S85" s="5">
        <v>505</v>
      </c>
      <c r="T85" s="5">
        <v>0</v>
      </c>
      <c r="U85" s="6">
        <v>505</v>
      </c>
      <c r="V85" s="5">
        <v>221</v>
      </c>
      <c r="W85" s="5">
        <v>0</v>
      </c>
      <c r="X85" s="6">
        <v>221</v>
      </c>
      <c r="Y85" s="5">
        <v>172</v>
      </c>
      <c r="Z85" s="5">
        <v>0</v>
      </c>
      <c r="AA85" s="6">
        <v>172</v>
      </c>
      <c r="AB85" s="11">
        <f t="shared" si="3"/>
        <v>393</v>
      </c>
      <c r="AC85" s="5">
        <v>454.5</v>
      </c>
      <c r="AD85" s="5">
        <v>0</v>
      </c>
      <c r="AE85" s="6">
        <v>454.5</v>
      </c>
      <c r="AF85" s="5">
        <v>152</v>
      </c>
      <c r="AG85" s="5">
        <v>0</v>
      </c>
      <c r="AH85" s="6">
        <v>152</v>
      </c>
      <c r="AI85" s="5">
        <v>0</v>
      </c>
      <c r="AJ85" s="5">
        <v>0</v>
      </c>
      <c r="AK85" s="6">
        <v>0</v>
      </c>
    </row>
    <row r="86" spans="1:37">
      <c r="A86" s="3">
        <v>83</v>
      </c>
      <c r="B86" s="7" t="s">
        <v>104</v>
      </c>
      <c r="C86" s="5">
        <v>0</v>
      </c>
      <c r="D86" s="5">
        <v>0</v>
      </c>
      <c r="E86" s="6">
        <v>0</v>
      </c>
      <c r="F86" s="5">
        <v>210</v>
      </c>
      <c r="G86" s="5">
        <v>0</v>
      </c>
      <c r="H86" s="6">
        <v>210</v>
      </c>
      <c r="I86" s="5">
        <v>0</v>
      </c>
      <c r="J86" s="5">
        <v>0</v>
      </c>
      <c r="K86" s="6">
        <v>0</v>
      </c>
      <c r="L86" s="5">
        <v>206</v>
      </c>
      <c r="M86" s="5">
        <v>0</v>
      </c>
      <c r="N86" s="6">
        <v>206</v>
      </c>
      <c r="O86" s="11">
        <f t="shared" si="2"/>
        <v>416</v>
      </c>
      <c r="P86" s="5">
        <v>469</v>
      </c>
      <c r="Q86" s="5">
        <v>0</v>
      </c>
      <c r="R86" s="6">
        <v>469</v>
      </c>
      <c r="S86" s="5">
        <v>505</v>
      </c>
      <c r="T86" s="5">
        <v>0</v>
      </c>
      <c r="U86" s="6">
        <v>505</v>
      </c>
      <c r="V86" s="5">
        <v>221</v>
      </c>
      <c r="W86" s="5">
        <v>0</v>
      </c>
      <c r="X86" s="6">
        <v>221</v>
      </c>
      <c r="Y86" s="5">
        <v>172</v>
      </c>
      <c r="Z86" s="5">
        <v>0</v>
      </c>
      <c r="AA86" s="6">
        <v>172</v>
      </c>
      <c r="AB86" s="11">
        <f t="shared" si="3"/>
        <v>393</v>
      </c>
      <c r="AC86" s="5">
        <v>454.5</v>
      </c>
      <c r="AD86" s="5">
        <v>0</v>
      </c>
      <c r="AE86" s="6">
        <v>454.5</v>
      </c>
      <c r="AF86" s="5">
        <v>0</v>
      </c>
      <c r="AG86" s="5">
        <v>0</v>
      </c>
      <c r="AH86" s="6">
        <v>0</v>
      </c>
      <c r="AI86" s="5">
        <v>0</v>
      </c>
      <c r="AJ86" s="5">
        <v>0</v>
      </c>
      <c r="AK86" s="6">
        <v>0</v>
      </c>
    </row>
    <row r="87" spans="1:37">
      <c r="A87" s="3">
        <v>84</v>
      </c>
      <c r="B87" s="7" t="s">
        <v>105</v>
      </c>
      <c r="C87" s="5">
        <v>0</v>
      </c>
      <c r="D87" s="5">
        <v>0</v>
      </c>
      <c r="E87" s="6">
        <v>0</v>
      </c>
      <c r="F87" s="5">
        <v>210</v>
      </c>
      <c r="G87" s="5">
        <v>0</v>
      </c>
      <c r="H87" s="6">
        <v>210</v>
      </c>
      <c r="I87" s="5">
        <v>0</v>
      </c>
      <c r="J87" s="5">
        <v>0</v>
      </c>
      <c r="K87" s="6">
        <v>0</v>
      </c>
      <c r="L87" s="5">
        <v>206</v>
      </c>
      <c r="M87" s="5">
        <v>0</v>
      </c>
      <c r="N87" s="6">
        <v>206</v>
      </c>
      <c r="O87" s="11">
        <f t="shared" si="2"/>
        <v>416</v>
      </c>
      <c r="P87" s="5">
        <v>469</v>
      </c>
      <c r="Q87" s="5">
        <v>0</v>
      </c>
      <c r="R87" s="6">
        <v>469</v>
      </c>
      <c r="S87" s="5">
        <v>505</v>
      </c>
      <c r="T87" s="5">
        <v>0</v>
      </c>
      <c r="U87" s="6">
        <v>505</v>
      </c>
      <c r="V87" s="5">
        <v>221</v>
      </c>
      <c r="W87" s="5">
        <v>0</v>
      </c>
      <c r="X87" s="6">
        <v>221</v>
      </c>
      <c r="Y87" s="5">
        <v>172</v>
      </c>
      <c r="Z87" s="5">
        <v>0</v>
      </c>
      <c r="AA87" s="6">
        <v>172</v>
      </c>
      <c r="AB87" s="11">
        <f t="shared" si="3"/>
        <v>393</v>
      </c>
      <c r="AC87" s="5">
        <v>454.5</v>
      </c>
      <c r="AD87" s="5">
        <v>0</v>
      </c>
      <c r="AE87" s="6">
        <v>454.5</v>
      </c>
      <c r="AF87" s="5">
        <v>0</v>
      </c>
      <c r="AG87" s="5">
        <v>0</v>
      </c>
      <c r="AH87" s="6">
        <v>0</v>
      </c>
      <c r="AI87" s="5">
        <v>0</v>
      </c>
      <c r="AJ87" s="5">
        <v>0</v>
      </c>
      <c r="AK87" s="6">
        <v>0</v>
      </c>
    </row>
    <row r="88" spans="1:37">
      <c r="A88" s="3">
        <v>85</v>
      </c>
      <c r="B88" s="7" t="s">
        <v>106</v>
      </c>
      <c r="C88" s="5">
        <v>0</v>
      </c>
      <c r="D88" s="5">
        <v>0</v>
      </c>
      <c r="E88" s="6">
        <v>0</v>
      </c>
      <c r="F88" s="5">
        <v>210</v>
      </c>
      <c r="G88" s="5">
        <v>0</v>
      </c>
      <c r="H88" s="6">
        <v>210</v>
      </c>
      <c r="I88" s="5">
        <v>0</v>
      </c>
      <c r="J88" s="5">
        <v>0</v>
      </c>
      <c r="K88" s="6">
        <v>0</v>
      </c>
      <c r="L88" s="5">
        <v>206</v>
      </c>
      <c r="M88" s="5">
        <v>0</v>
      </c>
      <c r="N88" s="6">
        <v>206</v>
      </c>
      <c r="O88" s="11">
        <f t="shared" si="2"/>
        <v>416</v>
      </c>
      <c r="P88" s="5">
        <v>469</v>
      </c>
      <c r="Q88" s="5">
        <v>0</v>
      </c>
      <c r="R88" s="6">
        <v>469</v>
      </c>
      <c r="S88" s="5">
        <v>505</v>
      </c>
      <c r="T88" s="5">
        <v>0</v>
      </c>
      <c r="U88" s="6">
        <v>505</v>
      </c>
      <c r="V88" s="5">
        <v>221</v>
      </c>
      <c r="W88" s="5">
        <v>0</v>
      </c>
      <c r="X88" s="6">
        <v>221</v>
      </c>
      <c r="Y88" s="5">
        <v>172</v>
      </c>
      <c r="Z88" s="5">
        <v>0</v>
      </c>
      <c r="AA88" s="6">
        <v>172</v>
      </c>
      <c r="AB88" s="11">
        <f t="shared" si="3"/>
        <v>393</v>
      </c>
      <c r="AC88" s="5">
        <v>454.5</v>
      </c>
      <c r="AD88" s="5">
        <v>0</v>
      </c>
      <c r="AE88" s="6">
        <v>454.5</v>
      </c>
      <c r="AF88" s="5">
        <v>0</v>
      </c>
      <c r="AG88" s="5">
        <v>0</v>
      </c>
      <c r="AH88" s="6">
        <v>0</v>
      </c>
      <c r="AI88" s="5">
        <v>0</v>
      </c>
      <c r="AJ88" s="5">
        <v>0</v>
      </c>
      <c r="AK88" s="6">
        <v>0</v>
      </c>
    </row>
    <row r="89" spans="1:37">
      <c r="A89" s="3">
        <v>86</v>
      </c>
      <c r="B89" s="7" t="s">
        <v>107</v>
      </c>
      <c r="C89" s="5">
        <v>0</v>
      </c>
      <c r="D89" s="5">
        <v>0</v>
      </c>
      <c r="E89" s="6">
        <v>0</v>
      </c>
      <c r="F89" s="5">
        <v>210</v>
      </c>
      <c r="G89" s="5">
        <v>0</v>
      </c>
      <c r="H89" s="6">
        <v>210</v>
      </c>
      <c r="I89" s="5">
        <v>0</v>
      </c>
      <c r="J89" s="5">
        <v>0</v>
      </c>
      <c r="K89" s="6">
        <v>0</v>
      </c>
      <c r="L89" s="5">
        <v>206</v>
      </c>
      <c r="M89" s="5">
        <v>0</v>
      </c>
      <c r="N89" s="6">
        <v>206</v>
      </c>
      <c r="O89" s="11">
        <f t="shared" si="2"/>
        <v>416</v>
      </c>
      <c r="P89" s="5">
        <v>469</v>
      </c>
      <c r="Q89" s="5">
        <v>0</v>
      </c>
      <c r="R89" s="6">
        <v>469</v>
      </c>
      <c r="S89" s="5">
        <v>505</v>
      </c>
      <c r="T89" s="5">
        <v>0</v>
      </c>
      <c r="U89" s="6">
        <v>505</v>
      </c>
      <c r="V89" s="5">
        <v>221</v>
      </c>
      <c r="W89" s="5">
        <v>0</v>
      </c>
      <c r="X89" s="6">
        <v>221</v>
      </c>
      <c r="Y89" s="5">
        <v>172</v>
      </c>
      <c r="Z89" s="5">
        <v>0</v>
      </c>
      <c r="AA89" s="6">
        <v>172</v>
      </c>
      <c r="AB89" s="11">
        <f t="shared" si="3"/>
        <v>393</v>
      </c>
      <c r="AC89" s="5">
        <v>454.5</v>
      </c>
      <c r="AD89" s="5">
        <v>0</v>
      </c>
      <c r="AE89" s="6">
        <v>454.5</v>
      </c>
      <c r="AF89" s="5">
        <v>0</v>
      </c>
      <c r="AG89" s="5">
        <v>0</v>
      </c>
      <c r="AH89" s="6">
        <v>0</v>
      </c>
      <c r="AI89" s="5">
        <v>0</v>
      </c>
      <c r="AJ89" s="5">
        <v>0</v>
      </c>
      <c r="AK89" s="6">
        <v>0</v>
      </c>
    </row>
    <row r="90" spans="1:37">
      <c r="A90" s="3">
        <v>87</v>
      </c>
      <c r="B90" s="7" t="s">
        <v>108</v>
      </c>
      <c r="C90" s="5">
        <v>0</v>
      </c>
      <c r="D90" s="5">
        <v>0</v>
      </c>
      <c r="E90" s="6">
        <v>0</v>
      </c>
      <c r="F90" s="5">
        <v>210</v>
      </c>
      <c r="G90" s="5">
        <v>0</v>
      </c>
      <c r="H90" s="6">
        <v>210</v>
      </c>
      <c r="I90" s="5">
        <v>0</v>
      </c>
      <c r="J90" s="5">
        <v>0</v>
      </c>
      <c r="K90" s="6">
        <v>0</v>
      </c>
      <c r="L90" s="5">
        <v>206</v>
      </c>
      <c r="M90" s="5">
        <v>0</v>
      </c>
      <c r="N90" s="6">
        <v>206</v>
      </c>
      <c r="O90" s="11">
        <f t="shared" si="2"/>
        <v>416</v>
      </c>
      <c r="P90" s="5">
        <v>469</v>
      </c>
      <c r="Q90" s="5">
        <v>0</v>
      </c>
      <c r="R90" s="6">
        <v>469</v>
      </c>
      <c r="S90" s="5">
        <v>505</v>
      </c>
      <c r="T90" s="5">
        <v>0</v>
      </c>
      <c r="U90" s="6">
        <v>505</v>
      </c>
      <c r="V90" s="5">
        <v>221</v>
      </c>
      <c r="W90" s="5">
        <v>0</v>
      </c>
      <c r="X90" s="6">
        <v>221</v>
      </c>
      <c r="Y90" s="5">
        <v>172</v>
      </c>
      <c r="Z90" s="5">
        <v>0</v>
      </c>
      <c r="AA90" s="6">
        <v>172</v>
      </c>
      <c r="AB90" s="11">
        <f t="shared" si="3"/>
        <v>393</v>
      </c>
      <c r="AC90" s="5">
        <v>454.5</v>
      </c>
      <c r="AD90" s="5">
        <v>0</v>
      </c>
      <c r="AE90" s="6">
        <v>454.5</v>
      </c>
      <c r="AF90" s="5">
        <v>0</v>
      </c>
      <c r="AG90" s="5">
        <v>0</v>
      </c>
      <c r="AH90" s="6">
        <v>0</v>
      </c>
      <c r="AI90" s="5">
        <v>0</v>
      </c>
      <c r="AJ90" s="5">
        <v>0</v>
      </c>
      <c r="AK90" s="6">
        <v>0</v>
      </c>
    </row>
    <row r="91" spans="1:37">
      <c r="A91" s="3">
        <v>88</v>
      </c>
      <c r="B91" s="7" t="s">
        <v>109</v>
      </c>
      <c r="C91" s="5">
        <v>0</v>
      </c>
      <c r="D91" s="5">
        <v>0</v>
      </c>
      <c r="E91" s="6">
        <v>0</v>
      </c>
      <c r="F91" s="5">
        <v>210</v>
      </c>
      <c r="G91" s="5">
        <v>0</v>
      </c>
      <c r="H91" s="6">
        <v>210</v>
      </c>
      <c r="I91" s="5">
        <v>0</v>
      </c>
      <c r="J91" s="5">
        <v>0</v>
      </c>
      <c r="K91" s="6">
        <v>0</v>
      </c>
      <c r="L91" s="5">
        <v>206</v>
      </c>
      <c r="M91" s="5">
        <v>0</v>
      </c>
      <c r="N91" s="6">
        <v>206</v>
      </c>
      <c r="O91" s="11">
        <f t="shared" si="2"/>
        <v>416</v>
      </c>
      <c r="P91" s="5">
        <v>469</v>
      </c>
      <c r="Q91" s="5">
        <v>0</v>
      </c>
      <c r="R91" s="6">
        <v>469</v>
      </c>
      <c r="S91" s="5">
        <v>505</v>
      </c>
      <c r="T91" s="5">
        <v>0</v>
      </c>
      <c r="U91" s="6">
        <v>505</v>
      </c>
      <c r="V91" s="5">
        <v>221</v>
      </c>
      <c r="W91" s="5">
        <v>0</v>
      </c>
      <c r="X91" s="6">
        <v>221</v>
      </c>
      <c r="Y91" s="5">
        <v>172</v>
      </c>
      <c r="Z91" s="5">
        <v>0</v>
      </c>
      <c r="AA91" s="6">
        <v>172</v>
      </c>
      <c r="AB91" s="11">
        <f t="shared" si="3"/>
        <v>393</v>
      </c>
      <c r="AC91" s="5">
        <v>454.5</v>
      </c>
      <c r="AD91" s="5">
        <v>0</v>
      </c>
      <c r="AE91" s="6">
        <v>454.5</v>
      </c>
      <c r="AF91" s="5">
        <v>0</v>
      </c>
      <c r="AG91" s="5">
        <v>0</v>
      </c>
      <c r="AH91" s="6">
        <v>0</v>
      </c>
      <c r="AI91" s="5">
        <v>0</v>
      </c>
      <c r="AJ91" s="5">
        <v>0</v>
      </c>
      <c r="AK91" s="6">
        <v>0</v>
      </c>
    </row>
    <row r="92" spans="1:37">
      <c r="A92" s="3">
        <v>89</v>
      </c>
      <c r="B92" s="7" t="s">
        <v>110</v>
      </c>
      <c r="C92" s="5">
        <v>0</v>
      </c>
      <c r="D92" s="5">
        <v>0</v>
      </c>
      <c r="E92" s="6">
        <v>0</v>
      </c>
      <c r="F92" s="5">
        <v>210</v>
      </c>
      <c r="G92" s="5">
        <v>0</v>
      </c>
      <c r="H92" s="6">
        <v>210</v>
      </c>
      <c r="I92" s="5">
        <v>0</v>
      </c>
      <c r="J92" s="5">
        <v>0</v>
      </c>
      <c r="K92" s="6">
        <v>0</v>
      </c>
      <c r="L92" s="5">
        <v>206</v>
      </c>
      <c r="M92" s="5">
        <v>0</v>
      </c>
      <c r="N92" s="6">
        <v>206</v>
      </c>
      <c r="O92" s="11">
        <f t="shared" si="2"/>
        <v>416</v>
      </c>
      <c r="P92" s="5">
        <v>469</v>
      </c>
      <c r="Q92" s="5">
        <v>0</v>
      </c>
      <c r="R92" s="6">
        <v>469</v>
      </c>
      <c r="S92" s="5">
        <v>505</v>
      </c>
      <c r="T92" s="5">
        <v>0</v>
      </c>
      <c r="U92" s="6">
        <v>505</v>
      </c>
      <c r="V92" s="5">
        <v>221</v>
      </c>
      <c r="W92" s="5">
        <v>0</v>
      </c>
      <c r="X92" s="6">
        <v>221</v>
      </c>
      <c r="Y92" s="5">
        <v>172</v>
      </c>
      <c r="Z92" s="5">
        <v>0</v>
      </c>
      <c r="AA92" s="6">
        <v>172</v>
      </c>
      <c r="AB92" s="11">
        <f t="shared" si="3"/>
        <v>393</v>
      </c>
      <c r="AC92" s="5">
        <v>454.5</v>
      </c>
      <c r="AD92" s="5">
        <v>0</v>
      </c>
      <c r="AE92" s="6">
        <v>454.5</v>
      </c>
      <c r="AF92" s="5">
        <v>0</v>
      </c>
      <c r="AG92" s="5">
        <v>0</v>
      </c>
      <c r="AH92" s="6">
        <v>0</v>
      </c>
      <c r="AI92" s="5">
        <v>0</v>
      </c>
      <c r="AJ92" s="5">
        <v>0</v>
      </c>
      <c r="AK92" s="6">
        <v>0</v>
      </c>
    </row>
    <row r="93" spans="1:37">
      <c r="A93" s="3">
        <v>90</v>
      </c>
      <c r="B93" s="7" t="s">
        <v>111</v>
      </c>
      <c r="C93" s="5">
        <v>0</v>
      </c>
      <c r="D93" s="5">
        <v>0</v>
      </c>
      <c r="E93" s="6">
        <v>0</v>
      </c>
      <c r="F93" s="5">
        <v>210</v>
      </c>
      <c r="G93" s="5">
        <v>0</v>
      </c>
      <c r="H93" s="6">
        <v>210</v>
      </c>
      <c r="I93" s="5">
        <v>0</v>
      </c>
      <c r="J93" s="5">
        <v>0</v>
      </c>
      <c r="K93" s="6">
        <v>0</v>
      </c>
      <c r="L93" s="5">
        <v>206</v>
      </c>
      <c r="M93" s="5">
        <v>0</v>
      </c>
      <c r="N93" s="6">
        <v>206</v>
      </c>
      <c r="O93" s="11">
        <f t="shared" si="2"/>
        <v>416</v>
      </c>
      <c r="P93" s="5">
        <v>469</v>
      </c>
      <c r="Q93" s="5">
        <v>0</v>
      </c>
      <c r="R93" s="6">
        <v>469</v>
      </c>
      <c r="S93" s="5">
        <v>505</v>
      </c>
      <c r="T93" s="5">
        <v>0</v>
      </c>
      <c r="U93" s="6">
        <v>505</v>
      </c>
      <c r="V93" s="5">
        <v>221</v>
      </c>
      <c r="W93" s="5">
        <v>0</v>
      </c>
      <c r="X93" s="6">
        <v>221</v>
      </c>
      <c r="Y93" s="5">
        <v>172</v>
      </c>
      <c r="Z93" s="5">
        <v>0</v>
      </c>
      <c r="AA93" s="6">
        <v>172</v>
      </c>
      <c r="AB93" s="11">
        <f t="shared" si="3"/>
        <v>393</v>
      </c>
      <c r="AC93" s="5">
        <v>454.5</v>
      </c>
      <c r="AD93" s="5">
        <v>0</v>
      </c>
      <c r="AE93" s="6">
        <v>454.5</v>
      </c>
      <c r="AF93" s="5">
        <v>0</v>
      </c>
      <c r="AG93" s="5">
        <v>0</v>
      </c>
      <c r="AH93" s="6">
        <v>0</v>
      </c>
      <c r="AI93" s="5">
        <v>0</v>
      </c>
      <c r="AJ93" s="5">
        <v>0</v>
      </c>
      <c r="AK93" s="6">
        <v>0</v>
      </c>
    </row>
    <row r="94" spans="1:37">
      <c r="A94" s="3">
        <v>91</v>
      </c>
      <c r="B94" s="7" t="s">
        <v>112</v>
      </c>
      <c r="C94" s="5">
        <v>0</v>
      </c>
      <c r="D94" s="5">
        <v>0</v>
      </c>
      <c r="E94" s="6">
        <v>0</v>
      </c>
      <c r="F94" s="5">
        <v>210</v>
      </c>
      <c r="G94" s="5">
        <v>0</v>
      </c>
      <c r="H94" s="6">
        <v>210</v>
      </c>
      <c r="I94" s="5">
        <v>0</v>
      </c>
      <c r="J94" s="5">
        <v>0</v>
      </c>
      <c r="K94" s="6">
        <v>0</v>
      </c>
      <c r="L94" s="5">
        <v>206</v>
      </c>
      <c r="M94" s="5">
        <v>0</v>
      </c>
      <c r="N94" s="6">
        <v>206</v>
      </c>
      <c r="O94" s="11">
        <f t="shared" si="2"/>
        <v>416</v>
      </c>
      <c r="P94" s="5">
        <v>469</v>
      </c>
      <c r="Q94" s="5">
        <v>0</v>
      </c>
      <c r="R94" s="6">
        <v>469</v>
      </c>
      <c r="S94" s="5">
        <v>505</v>
      </c>
      <c r="T94" s="5">
        <v>0</v>
      </c>
      <c r="U94" s="6">
        <v>505</v>
      </c>
      <c r="V94" s="5">
        <v>221</v>
      </c>
      <c r="W94" s="5">
        <v>0</v>
      </c>
      <c r="X94" s="6">
        <v>221</v>
      </c>
      <c r="Y94" s="5">
        <v>172</v>
      </c>
      <c r="Z94" s="5">
        <v>0</v>
      </c>
      <c r="AA94" s="6">
        <v>172</v>
      </c>
      <c r="AB94" s="11">
        <f t="shared" si="3"/>
        <v>393</v>
      </c>
      <c r="AC94" s="5">
        <v>454.5</v>
      </c>
      <c r="AD94" s="5">
        <v>0</v>
      </c>
      <c r="AE94" s="6">
        <v>454.5</v>
      </c>
      <c r="AF94" s="5">
        <v>0</v>
      </c>
      <c r="AG94" s="5">
        <v>0</v>
      </c>
      <c r="AH94" s="6">
        <v>0</v>
      </c>
      <c r="AI94" s="5">
        <v>0</v>
      </c>
      <c r="AJ94" s="5">
        <v>0</v>
      </c>
      <c r="AK94" s="6">
        <v>0</v>
      </c>
    </row>
    <row r="95" spans="1:37">
      <c r="A95" s="3">
        <v>92</v>
      </c>
      <c r="B95" s="7" t="s">
        <v>113</v>
      </c>
      <c r="C95" s="5">
        <v>0</v>
      </c>
      <c r="D95" s="5">
        <v>0</v>
      </c>
      <c r="E95" s="6">
        <v>0</v>
      </c>
      <c r="F95" s="5">
        <v>210</v>
      </c>
      <c r="G95" s="5">
        <v>0</v>
      </c>
      <c r="H95" s="6">
        <v>210</v>
      </c>
      <c r="I95" s="5">
        <v>0</v>
      </c>
      <c r="J95" s="5">
        <v>0</v>
      </c>
      <c r="K95" s="6">
        <v>0</v>
      </c>
      <c r="L95" s="5">
        <v>206</v>
      </c>
      <c r="M95" s="5">
        <v>0</v>
      </c>
      <c r="N95" s="6">
        <v>206</v>
      </c>
      <c r="O95" s="11">
        <f t="shared" si="2"/>
        <v>416</v>
      </c>
      <c r="P95" s="5">
        <v>469</v>
      </c>
      <c r="Q95" s="5">
        <v>0</v>
      </c>
      <c r="R95" s="6">
        <v>469</v>
      </c>
      <c r="S95" s="5">
        <v>505</v>
      </c>
      <c r="T95" s="5">
        <v>0</v>
      </c>
      <c r="U95" s="6">
        <v>505</v>
      </c>
      <c r="V95" s="5">
        <v>221</v>
      </c>
      <c r="W95" s="5">
        <v>0</v>
      </c>
      <c r="X95" s="6">
        <v>221</v>
      </c>
      <c r="Y95" s="5">
        <v>172</v>
      </c>
      <c r="Z95" s="5">
        <v>0</v>
      </c>
      <c r="AA95" s="6">
        <v>172</v>
      </c>
      <c r="AB95" s="11">
        <f t="shared" si="3"/>
        <v>393</v>
      </c>
      <c r="AC95" s="5">
        <v>454.5</v>
      </c>
      <c r="AD95" s="5">
        <v>0</v>
      </c>
      <c r="AE95" s="6">
        <v>454.5</v>
      </c>
      <c r="AF95" s="5">
        <v>0</v>
      </c>
      <c r="AG95" s="5">
        <v>0</v>
      </c>
      <c r="AH95" s="6">
        <v>0</v>
      </c>
      <c r="AI95" s="5">
        <v>0</v>
      </c>
      <c r="AJ95" s="5">
        <v>0</v>
      </c>
      <c r="AK95" s="6">
        <v>0</v>
      </c>
    </row>
    <row r="96" spans="1:37">
      <c r="A96" s="3">
        <v>93</v>
      </c>
      <c r="B96" s="7" t="s">
        <v>114</v>
      </c>
      <c r="C96" s="5">
        <v>0</v>
      </c>
      <c r="D96" s="5">
        <v>0</v>
      </c>
      <c r="E96" s="6">
        <v>0</v>
      </c>
      <c r="F96" s="5">
        <v>210</v>
      </c>
      <c r="G96" s="5">
        <v>0</v>
      </c>
      <c r="H96" s="6">
        <v>210</v>
      </c>
      <c r="I96" s="5">
        <v>84</v>
      </c>
      <c r="J96" s="5">
        <v>0</v>
      </c>
      <c r="K96" s="6">
        <v>84</v>
      </c>
      <c r="L96" s="5">
        <v>206</v>
      </c>
      <c r="M96" s="5">
        <v>0</v>
      </c>
      <c r="N96" s="6">
        <v>206</v>
      </c>
      <c r="O96" s="11">
        <f t="shared" si="2"/>
        <v>500</v>
      </c>
      <c r="P96" s="5">
        <v>469</v>
      </c>
      <c r="Q96" s="5">
        <v>0</v>
      </c>
      <c r="R96" s="6">
        <v>469</v>
      </c>
      <c r="S96" s="5">
        <v>505</v>
      </c>
      <c r="T96" s="5">
        <v>0</v>
      </c>
      <c r="U96" s="6">
        <v>505</v>
      </c>
      <c r="V96" s="5">
        <v>221</v>
      </c>
      <c r="W96" s="5">
        <v>0</v>
      </c>
      <c r="X96" s="6">
        <v>221</v>
      </c>
      <c r="Y96" s="5">
        <v>172</v>
      </c>
      <c r="Z96" s="5">
        <v>0</v>
      </c>
      <c r="AA96" s="6">
        <v>172</v>
      </c>
      <c r="AB96" s="11">
        <f t="shared" si="3"/>
        <v>393</v>
      </c>
      <c r="AC96" s="5">
        <v>454.5</v>
      </c>
      <c r="AD96" s="5">
        <v>0</v>
      </c>
      <c r="AE96" s="6">
        <v>454.5</v>
      </c>
      <c r="AF96" s="5">
        <v>0</v>
      </c>
      <c r="AG96" s="5">
        <v>0</v>
      </c>
      <c r="AH96" s="6">
        <v>0</v>
      </c>
      <c r="AI96" s="5">
        <v>0</v>
      </c>
      <c r="AJ96" s="5">
        <v>0</v>
      </c>
      <c r="AK96" s="6">
        <v>0</v>
      </c>
    </row>
    <row r="97" spans="1:37">
      <c r="A97" s="3">
        <v>94</v>
      </c>
      <c r="B97" s="7" t="s">
        <v>115</v>
      </c>
      <c r="C97" s="5">
        <v>0</v>
      </c>
      <c r="D97" s="5">
        <v>0</v>
      </c>
      <c r="E97" s="6">
        <v>0</v>
      </c>
      <c r="F97" s="5">
        <v>210</v>
      </c>
      <c r="G97" s="5">
        <v>0</v>
      </c>
      <c r="H97" s="6">
        <v>210</v>
      </c>
      <c r="I97" s="5">
        <v>84</v>
      </c>
      <c r="J97" s="5">
        <v>0</v>
      </c>
      <c r="K97" s="6">
        <v>84</v>
      </c>
      <c r="L97" s="5">
        <v>206</v>
      </c>
      <c r="M97" s="5">
        <v>0</v>
      </c>
      <c r="N97" s="6">
        <v>206</v>
      </c>
      <c r="O97" s="11">
        <f t="shared" si="2"/>
        <v>500</v>
      </c>
      <c r="P97" s="5">
        <v>469</v>
      </c>
      <c r="Q97" s="5">
        <v>0</v>
      </c>
      <c r="R97" s="6">
        <v>469</v>
      </c>
      <c r="S97" s="5">
        <v>505</v>
      </c>
      <c r="T97" s="5">
        <v>0</v>
      </c>
      <c r="U97" s="6">
        <v>505</v>
      </c>
      <c r="V97" s="5">
        <v>221</v>
      </c>
      <c r="W97" s="5">
        <v>0</v>
      </c>
      <c r="X97" s="6">
        <v>221</v>
      </c>
      <c r="Y97" s="5">
        <v>172</v>
      </c>
      <c r="Z97" s="5">
        <v>0</v>
      </c>
      <c r="AA97" s="6">
        <v>172</v>
      </c>
      <c r="AB97" s="11">
        <f t="shared" si="3"/>
        <v>393</v>
      </c>
      <c r="AC97" s="5">
        <v>454.5</v>
      </c>
      <c r="AD97" s="5">
        <v>0</v>
      </c>
      <c r="AE97" s="6">
        <v>454.5</v>
      </c>
      <c r="AF97" s="5">
        <v>0</v>
      </c>
      <c r="AG97" s="5">
        <v>0</v>
      </c>
      <c r="AH97" s="6">
        <v>0</v>
      </c>
      <c r="AI97" s="5">
        <v>0</v>
      </c>
      <c r="AJ97" s="5">
        <v>0</v>
      </c>
      <c r="AK97" s="6">
        <v>0</v>
      </c>
    </row>
    <row r="98" spans="1:37">
      <c r="A98" s="3">
        <v>95</v>
      </c>
      <c r="B98" s="7" t="s">
        <v>116</v>
      </c>
      <c r="C98" s="5">
        <v>0</v>
      </c>
      <c r="D98" s="5">
        <v>0</v>
      </c>
      <c r="E98" s="6">
        <v>0</v>
      </c>
      <c r="F98" s="5">
        <v>210</v>
      </c>
      <c r="G98" s="5">
        <v>0</v>
      </c>
      <c r="H98" s="6">
        <v>210</v>
      </c>
      <c r="I98" s="5">
        <v>84</v>
      </c>
      <c r="J98" s="5">
        <v>0</v>
      </c>
      <c r="K98" s="6">
        <v>84</v>
      </c>
      <c r="L98" s="5">
        <v>206</v>
      </c>
      <c r="M98" s="5">
        <v>0</v>
      </c>
      <c r="N98" s="6">
        <v>206</v>
      </c>
      <c r="O98" s="11">
        <f t="shared" si="2"/>
        <v>500</v>
      </c>
      <c r="P98" s="5">
        <v>469</v>
      </c>
      <c r="Q98" s="5">
        <v>0</v>
      </c>
      <c r="R98" s="6">
        <v>469</v>
      </c>
      <c r="S98" s="5">
        <v>505</v>
      </c>
      <c r="T98" s="5">
        <v>0</v>
      </c>
      <c r="U98" s="6">
        <v>505</v>
      </c>
      <c r="V98" s="5">
        <v>221</v>
      </c>
      <c r="W98" s="5">
        <v>0</v>
      </c>
      <c r="X98" s="6">
        <v>221</v>
      </c>
      <c r="Y98" s="5">
        <v>172</v>
      </c>
      <c r="Z98" s="5">
        <v>0</v>
      </c>
      <c r="AA98" s="6">
        <v>172</v>
      </c>
      <c r="AB98" s="11">
        <f t="shared" si="3"/>
        <v>393</v>
      </c>
      <c r="AC98" s="5">
        <v>454.5</v>
      </c>
      <c r="AD98" s="5">
        <v>0</v>
      </c>
      <c r="AE98" s="6">
        <v>454.5</v>
      </c>
      <c r="AF98" s="5">
        <v>0</v>
      </c>
      <c r="AG98" s="5">
        <v>0</v>
      </c>
      <c r="AH98" s="6">
        <v>0</v>
      </c>
      <c r="AI98" s="5">
        <v>0</v>
      </c>
      <c r="AJ98" s="5">
        <v>0</v>
      </c>
      <c r="AK98" s="6">
        <v>0</v>
      </c>
    </row>
    <row r="99" spans="1:37">
      <c r="A99" s="8">
        <v>96</v>
      </c>
      <c r="B99" s="9" t="s">
        <v>117</v>
      </c>
      <c r="C99" s="5">
        <v>0</v>
      </c>
      <c r="D99" s="5">
        <v>0</v>
      </c>
      <c r="E99" s="6">
        <v>0</v>
      </c>
      <c r="F99" s="5">
        <v>210</v>
      </c>
      <c r="G99" s="5">
        <v>0</v>
      </c>
      <c r="H99" s="6">
        <v>210</v>
      </c>
      <c r="I99" s="5">
        <v>84</v>
      </c>
      <c r="J99" s="5">
        <v>0</v>
      </c>
      <c r="K99" s="6">
        <v>84</v>
      </c>
      <c r="L99" s="5">
        <v>206</v>
      </c>
      <c r="M99" s="5">
        <v>0</v>
      </c>
      <c r="N99" s="6">
        <v>206</v>
      </c>
      <c r="O99" s="11">
        <f t="shared" si="2"/>
        <v>500</v>
      </c>
      <c r="P99" s="5">
        <v>469</v>
      </c>
      <c r="Q99" s="5">
        <v>0</v>
      </c>
      <c r="R99" s="6">
        <v>469</v>
      </c>
      <c r="S99" s="5">
        <v>505</v>
      </c>
      <c r="T99" s="5">
        <v>0</v>
      </c>
      <c r="U99" s="6">
        <v>505</v>
      </c>
      <c r="V99" s="5">
        <v>221</v>
      </c>
      <c r="W99" s="5">
        <v>0</v>
      </c>
      <c r="X99" s="6">
        <v>221</v>
      </c>
      <c r="Y99" s="5">
        <v>172</v>
      </c>
      <c r="Z99" s="5">
        <v>0</v>
      </c>
      <c r="AA99" s="6">
        <v>172</v>
      </c>
      <c r="AB99" s="11">
        <f t="shared" si="3"/>
        <v>393</v>
      </c>
      <c r="AC99" s="5">
        <v>454.5</v>
      </c>
      <c r="AD99" s="5">
        <v>0</v>
      </c>
      <c r="AE99" s="6">
        <v>454.5</v>
      </c>
      <c r="AF99" s="5">
        <v>0</v>
      </c>
      <c r="AG99" s="5">
        <v>0</v>
      </c>
      <c r="AH99" s="6">
        <v>0</v>
      </c>
      <c r="AI99" s="5">
        <v>0</v>
      </c>
      <c r="AJ99" s="5">
        <v>0</v>
      </c>
      <c r="AK99" s="6">
        <v>0</v>
      </c>
    </row>
    <row r="100" spans="1:37" ht="30" customHeight="1">
      <c r="A100" s="13" t="s">
        <v>118</v>
      </c>
      <c r="B100" s="14"/>
      <c r="C100" s="10">
        <v>3.4</v>
      </c>
      <c r="D100" s="10">
        <v>0</v>
      </c>
      <c r="E100" s="10">
        <v>3.4</v>
      </c>
      <c r="F100" s="10">
        <v>5.04</v>
      </c>
      <c r="G100" s="10">
        <v>0</v>
      </c>
      <c r="H100" s="10">
        <v>5.04</v>
      </c>
      <c r="I100" s="10">
        <v>3.59</v>
      </c>
      <c r="J100" s="10">
        <v>0</v>
      </c>
      <c r="K100" s="10">
        <v>3.59</v>
      </c>
      <c r="L100" s="10">
        <v>4.9400000000000004</v>
      </c>
      <c r="M100" s="10">
        <v>0.05</v>
      </c>
      <c r="N100" s="10">
        <v>4.99</v>
      </c>
      <c r="O100" s="10"/>
      <c r="P100" s="10">
        <v>11.26</v>
      </c>
      <c r="Q100" s="10">
        <v>0</v>
      </c>
      <c r="R100" s="10">
        <v>11.26</v>
      </c>
      <c r="S100" s="10">
        <v>12.12</v>
      </c>
      <c r="T100" s="10">
        <v>0</v>
      </c>
      <c r="U100" s="10">
        <v>12.12</v>
      </c>
      <c r="V100" s="10">
        <v>5.3</v>
      </c>
      <c r="W100" s="10">
        <v>0</v>
      </c>
      <c r="X100" s="10">
        <v>5.3</v>
      </c>
      <c r="Y100" s="10">
        <v>4.13</v>
      </c>
      <c r="Z100" s="10">
        <v>0</v>
      </c>
      <c r="AA100" s="10">
        <v>4.13</v>
      </c>
      <c r="AB100" s="10"/>
      <c r="AC100" s="10">
        <v>10.91</v>
      </c>
      <c r="AD100" s="10">
        <v>0</v>
      </c>
      <c r="AE100" s="10">
        <v>10.91</v>
      </c>
      <c r="AF100" s="10">
        <v>15.23</v>
      </c>
      <c r="AG100" s="10">
        <v>0</v>
      </c>
      <c r="AH100" s="10">
        <v>15.23</v>
      </c>
      <c r="AI100" s="10">
        <v>0</v>
      </c>
      <c r="AJ100" s="10">
        <v>0</v>
      </c>
      <c r="AK100" s="10">
        <v>0</v>
      </c>
    </row>
    <row r="102" spans="1:37">
      <c r="O102" s="1">
        <f>SUM(O4:O99)</f>
        <v>68077.599999999933</v>
      </c>
      <c r="R102" s="1">
        <f>SUM(R4:R99)</f>
        <v>45024</v>
      </c>
      <c r="U102" s="1">
        <f>SUM(U4:U99)</f>
        <v>48480</v>
      </c>
      <c r="AB102" s="1">
        <f>SUM(AB4:AB99)</f>
        <v>37728</v>
      </c>
      <c r="AE102" s="1">
        <f>SUM(AE4:AE99)</f>
        <v>43632</v>
      </c>
      <c r="AH102" s="1">
        <f>SUM(AH4:AH99)</f>
        <v>60928</v>
      </c>
      <c r="AK102" s="1">
        <f>SUM(AK4:AK99)</f>
        <v>0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25"/>
  <dimension ref="A1:AK102"/>
  <sheetViews>
    <sheetView workbookViewId="0">
      <pane xSplit="2" ySplit="3" topLeftCell="C4" activePane="bottomRight" state="frozen"/>
      <selection activeCell="N103" sqref="N103"/>
      <selection pane="topRight" activeCell="N103" sqref="N103"/>
      <selection pane="bottomLeft" activeCell="N103" sqref="N103"/>
      <selection pane="bottomRight" activeCell="N103" sqref="N103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122</v>
      </c>
      <c r="D2" s="12" t="s">
        <v>122</v>
      </c>
      <c r="E2" s="12" t="s">
        <v>122</v>
      </c>
      <c r="F2" s="12" t="s">
        <v>10</v>
      </c>
      <c r="G2" s="12" t="s">
        <v>10</v>
      </c>
      <c r="H2" s="12" t="s">
        <v>10</v>
      </c>
      <c r="I2" s="12" t="s">
        <v>11</v>
      </c>
      <c r="J2" s="12" t="s">
        <v>11</v>
      </c>
      <c r="K2" s="12" t="s">
        <v>11</v>
      </c>
      <c r="L2" s="12" t="s">
        <v>12</v>
      </c>
      <c r="M2" s="12" t="s">
        <v>12</v>
      </c>
      <c r="N2" s="12" t="s">
        <v>12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14</v>
      </c>
      <c r="W2" s="12" t="s">
        <v>14</v>
      </c>
      <c r="X2" s="12" t="s">
        <v>14</v>
      </c>
      <c r="Y2" s="12" t="s">
        <v>125</v>
      </c>
      <c r="Z2" s="12" t="s">
        <v>125</v>
      </c>
      <c r="AA2" s="12" t="s">
        <v>125</v>
      </c>
      <c r="AB2" s="2"/>
      <c r="AC2" s="12" t="s">
        <v>16</v>
      </c>
      <c r="AD2" s="12" t="s">
        <v>16</v>
      </c>
      <c r="AE2" s="12" t="s">
        <v>16</v>
      </c>
      <c r="AF2" s="12" t="s">
        <v>17</v>
      </c>
      <c r="AG2" s="12" t="s">
        <v>17</v>
      </c>
      <c r="AH2" s="12" t="s">
        <v>17</v>
      </c>
      <c r="AI2" s="12" t="s">
        <v>122</v>
      </c>
      <c r="AJ2" s="12" t="s">
        <v>122</v>
      </c>
      <c r="AK2" s="12" t="s">
        <v>122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0</v>
      </c>
      <c r="D4" s="5">
        <v>0</v>
      </c>
      <c r="E4" s="6">
        <v>0</v>
      </c>
      <c r="F4" s="5">
        <v>200.58</v>
      </c>
      <c r="G4" s="5">
        <v>0</v>
      </c>
      <c r="H4" s="6">
        <v>200.58</v>
      </c>
      <c r="I4" s="5">
        <v>201.471</v>
      </c>
      <c r="J4" s="5">
        <v>0</v>
      </c>
      <c r="K4" s="6">
        <v>201.471</v>
      </c>
      <c r="L4" s="5">
        <v>199.35300000000001</v>
      </c>
      <c r="M4" s="5">
        <v>0</v>
      </c>
      <c r="N4" s="6">
        <v>199.35300000000001</v>
      </c>
      <c r="O4" s="11">
        <f>E4+H4+K4+N4</f>
        <v>601.404</v>
      </c>
      <c r="P4" s="5">
        <v>464</v>
      </c>
      <c r="Q4" s="5">
        <v>0</v>
      </c>
      <c r="R4" s="6">
        <v>464</v>
      </c>
      <c r="S4" s="5">
        <v>506</v>
      </c>
      <c r="T4" s="5">
        <v>0</v>
      </c>
      <c r="U4" s="6">
        <v>506</v>
      </c>
      <c r="V4" s="5">
        <v>220</v>
      </c>
      <c r="W4" s="5">
        <v>0</v>
      </c>
      <c r="X4" s="6">
        <v>220</v>
      </c>
      <c r="Y4" s="5">
        <v>175</v>
      </c>
      <c r="Z4" s="5">
        <v>0</v>
      </c>
      <c r="AA4" s="6">
        <v>175</v>
      </c>
      <c r="AB4" s="11">
        <f>X4+AA4</f>
        <v>395</v>
      </c>
      <c r="AC4" s="5">
        <v>432.5</v>
      </c>
      <c r="AD4" s="5">
        <v>0</v>
      </c>
      <c r="AE4" s="6">
        <v>432.5</v>
      </c>
      <c r="AF4" s="5">
        <v>0</v>
      </c>
      <c r="AG4" s="5">
        <v>0</v>
      </c>
      <c r="AH4" s="6">
        <v>0</v>
      </c>
      <c r="AI4" s="5">
        <v>0</v>
      </c>
      <c r="AJ4" s="5">
        <v>0</v>
      </c>
      <c r="AK4" s="6">
        <v>0</v>
      </c>
    </row>
    <row r="5" spans="1:37">
      <c r="A5" s="3">
        <v>2</v>
      </c>
      <c r="B5" s="4" t="s">
        <v>23</v>
      </c>
      <c r="C5" s="5">
        <v>0</v>
      </c>
      <c r="D5" s="5">
        <v>0</v>
      </c>
      <c r="E5" s="6">
        <v>0</v>
      </c>
      <c r="F5" s="5">
        <v>200.58</v>
      </c>
      <c r="G5" s="5">
        <v>0</v>
      </c>
      <c r="H5" s="6">
        <v>200.58</v>
      </c>
      <c r="I5" s="5">
        <v>201.471</v>
      </c>
      <c r="J5" s="5">
        <v>0</v>
      </c>
      <c r="K5" s="6">
        <v>201.471</v>
      </c>
      <c r="L5" s="5">
        <v>199.35300000000001</v>
      </c>
      <c r="M5" s="5">
        <v>0</v>
      </c>
      <c r="N5" s="6">
        <v>199.35300000000001</v>
      </c>
      <c r="O5" s="11">
        <f t="shared" ref="O5:O68" si="0">E5+H5+K5+N5</f>
        <v>601.404</v>
      </c>
      <c r="P5" s="5">
        <v>464</v>
      </c>
      <c r="Q5" s="5">
        <v>0</v>
      </c>
      <c r="R5" s="6">
        <v>464</v>
      </c>
      <c r="S5" s="5">
        <v>506</v>
      </c>
      <c r="T5" s="5">
        <v>0</v>
      </c>
      <c r="U5" s="6">
        <v>506</v>
      </c>
      <c r="V5" s="5">
        <v>220</v>
      </c>
      <c r="W5" s="5">
        <v>0</v>
      </c>
      <c r="X5" s="6">
        <v>220</v>
      </c>
      <c r="Y5" s="5">
        <v>175</v>
      </c>
      <c r="Z5" s="5">
        <v>0</v>
      </c>
      <c r="AA5" s="6">
        <v>175</v>
      </c>
      <c r="AB5" s="11">
        <f t="shared" ref="AB5:AB68" si="1">X5+AA5</f>
        <v>395</v>
      </c>
      <c r="AC5" s="5">
        <v>432.5</v>
      </c>
      <c r="AD5" s="5">
        <v>0</v>
      </c>
      <c r="AE5" s="6">
        <v>432.5</v>
      </c>
      <c r="AF5" s="5">
        <v>0</v>
      </c>
      <c r="AG5" s="5">
        <v>0</v>
      </c>
      <c r="AH5" s="6">
        <v>0</v>
      </c>
      <c r="AI5" s="5">
        <v>0</v>
      </c>
      <c r="AJ5" s="5">
        <v>0</v>
      </c>
      <c r="AK5" s="6">
        <v>0</v>
      </c>
    </row>
    <row r="6" spans="1:37">
      <c r="A6" s="3">
        <v>3</v>
      </c>
      <c r="B6" s="4" t="s">
        <v>24</v>
      </c>
      <c r="C6" s="5">
        <v>0</v>
      </c>
      <c r="D6" s="5">
        <v>0</v>
      </c>
      <c r="E6" s="6">
        <v>0</v>
      </c>
      <c r="F6" s="5">
        <v>200.58</v>
      </c>
      <c r="G6" s="5">
        <v>0</v>
      </c>
      <c r="H6" s="6">
        <v>200.58</v>
      </c>
      <c r="I6" s="5">
        <v>201.471</v>
      </c>
      <c r="J6" s="5">
        <v>0</v>
      </c>
      <c r="K6" s="6">
        <v>201.471</v>
      </c>
      <c r="L6" s="5">
        <v>199.35300000000001</v>
      </c>
      <c r="M6" s="5">
        <v>0</v>
      </c>
      <c r="N6" s="6">
        <v>199.35300000000001</v>
      </c>
      <c r="O6" s="11">
        <f t="shared" si="0"/>
        <v>601.404</v>
      </c>
      <c r="P6" s="5">
        <v>464</v>
      </c>
      <c r="Q6" s="5">
        <v>0</v>
      </c>
      <c r="R6" s="6">
        <v>464</v>
      </c>
      <c r="S6" s="5">
        <v>506</v>
      </c>
      <c r="T6" s="5">
        <v>0</v>
      </c>
      <c r="U6" s="6">
        <v>506</v>
      </c>
      <c r="V6" s="5">
        <v>220</v>
      </c>
      <c r="W6" s="5">
        <v>0</v>
      </c>
      <c r="X6" s="6">
        <v>220</v>
      </c>
      <c r="Y6" s="5">
        <v>175</v>
      </c>
      <c r="Z6" s="5">
        <v>0</v>
      </c>
      <c r="AA6" s="6">
        <v>175</v>
      </c>
      <c r="AB6" s="11">
        <f t="shared" si="1"/>
        <v>395</v>
      </c>
      <c r="AC6" s="5">
        <v>432.5</v>
      </c>
      <c r="AD6" s="5">
        <v>0</v>
      </c>
      <c r="AE6" s="6">
        <v>432.5</v>
      </c>
      <c r="AF6" s="5">
        <v>0</v>
      </c>
      <c r="AG6" s="5">
        <v>0</v>
      </c>
      <c r="AH6" s="6">
        <v>0</v>
      </c>
      <c r="AI6" s="5">
        <v>0</v>
      </c>
      <c r="AJ6" s="5">
        <v>0</v>
      </c>
      <c r="AK6" s="6">
        <v>0</v>
      </c>
    </row>
    <row r="7" spans="1:37">
      <c r="A7" s="3">
        <v>4</v>
      </c>
      <c r="B7" s="4" t="s">
        <v>25</v>
      </c>
      <c r="C7" s="5">
        <v>0</v>
      </c>
      <c r="D7" s="5">
        <v>0</v>
      </c>
      <c r="E7" s="6">
        <v>0</v>
      </c>
      <c r="F7" s="5">
        <v>200.58</v>
      </c>
      <c r="G7" s="5">
        <v>0</v>
      </c>
      <c r="H7" s="6">
        <v>200.58</v>
      </c>
      <c r="I7" s="5">
        <v>201.471</v>
      </c>
      <c r="J7" s="5">
        <v>0</v>
      </c>
      <c r="K7" s="6">
        <v>201.471</v>
      </c>
      <c r="L7" s="5">
        <v>199.35300000000001</v>
      </c>
      <c r="M7" s="5">
        <v>0</v>
      </c>
      <c r="N7" s="6">
        <v>199.35300000000001</v>
      </c>
      <c r="O7" s="11">
        <f t="shared" si="0"/>
        <v>601.404</v>
      </c>
      <c r="P7" s="5">
        <v>464</v>
      </c>
      <c r="Q7" s="5">
        <v>0</v>
      </c>
      <c r="R7" s="6">
        <v>464</v>
      </c>
      <c r="S7" s="5">
        <v>506</v>
      </c>
      <c r="T7" s="5">
        <v>0</v>
      </c>
      <c r="U7" s="6">
        <v>506</v>
      </c>
      <c r="V7" s="5">
        <v>220</v>
      </c>
      <c r="W7" s="5">
        <v>0</v>
      </c>
      <c r="X7" s="6">
        <v>220</v>
      </c>
      <c r="Y7" s="5">
        <v>175</v>
      </c>
      <c r="Z7" s="5">
        <v>0</v>
      </c>
      <c r="AA7" s="6">
        <v>175</v>
      </c>
      <c r="AB7" s="11">
        <f t="shared" si="1"/>
        <v>395</v>
      </c>
      <c r="AC7" s="5">
        <v>432.5</v>
      </c>
      <c r="AD7" s="5">
        <v>0</v>
      </c>
      <c r="AE7" s="6">
        <v>432.5</v>
      </c>
      <c r="AF7" s="5">
        <v>0</v>
      </c>
      <c r="AG7" s="5">
        <v>0</v>
      </c>
      <c r="AH7" s="6">
        <v>0</v>
      </c>
      <c r="AI7" s="5">
        <v>0</v>
      </c>
      <c r="AJ7" s="5">
        <v>0</v>
      </c>
      <c r="AK7" s="6">
        <v>0</v>
      </c>
    </row>
    <row r="8" spans="1:37">
      <c r="A8" s="3">
        <v>5</v>
      </c>
      <c r="B8" s="4" t="s">
        <v>26</v>
      </c>
      <c r="C8" s="5">
        <v>0</v>
      </c>
      <c r="D8" s="5">
        <v>0</v>
      </c>
      <c r="E8" s="6">
        <v>0</v>
      </c>
      <c r="F8" s="5">
        <v>200.58</v>
      </c>
      <c r="G8" s="5">
        <v>0</v>
      </c>
      <c r="H8" s="6">
        <v>200.58</v>
      </c>
      <c r="I8" s="5">
        <v>201.471</v>
      </c>
      <c r="J8" s="5">
        <v>0</v>
      </c>
      <c r="K8" s="6">
        <v>201.471</v>
      </c>
      <c r="L8" s="5">
        <v>199.35300000000001</v>
      </c>
      <c r="M8" s="5">
        <v>0</v>
      </c>
      <c r="N8" s="6">
        <v>199.35300000000001</v>
      </c>
      <c r="O8" s="11">
        <f t="shared" si="0"/>
        <v>601.404</v>
      </c>
      <c r="P8" s="5">
        <v>464</v>
      </c>
      <c r="Q8" s="5">
        <v>0</v>
      </c>
      <c r="R8" s="6">
        <v>464</v>
      </c>
      <c r="S8" s="5">
        <v>506</v>
      </c>
      <c r="T8" s="5">
        <v>0</v>
      </c>
      <c r="U8" s="6">
        <v>506</v>
      </c>
      <c r="V8" s="5">
        <v>220</v>
      </c>
      <c r="W8" s="5">
        <v>0</v>
      </c>
      <c r="X8" s="6">
        <v>220</v>
      </c>
      <c r="Y8" s="5">
        <v>175</v>
      </c>
      <c r="Z8" s="5">
        <v>0</v>
      </c>
      <c r="AA8" s="6">
        <v>175</v>
      </c>
      <c r="AB8" s="11">
        <f t="shared" si="1"/>
        <v>395</v>
      </c>
      <c r="AC8" s="5">
        <v>432.5</v>
      </c>
      <c r="AD8" s="5">
        <v>0</v>
      </c>
      <c r="AE8" s="6">
        <v>432.5</v>
      </c>
      <c r="AF8" s="5">
        <v>0</v>
      </c>
      <c r="AG8" s="5">
        <v>0</v>
      </c>
      <c r="AH8" s="6">
        <v>0</v>
      </c>
      <c r="AI8" s="5">
        <v>0</v>
      </c>
      <c r="AJ8" s="5">
        <v>0</v>
      </c>
      <c r="AK8" s="6">
        <v>0</v>
      </c>
    </row>
    <row r="9" spans="1:37">
      <c r="A9" s="3">
        <v>6</v>
      </c>
      <c r="B9" s="4" t="s">
        <v>27</v>
      </c>
      <c r="C9" s="5">
        <v>0</v>
      </c>
      <c r="D9" s="5">
        <v>0</v>
      </c>
      <c r="E9" s="6">
        <v>0</v>
      </c>
      <c r="F9" s="5">
        <v>200.58</v>
      </c>
      <c r="G9" s="5">
        <v>0</v>
      </c>
      <c r="H9" s="6">
        <v>200.58</v>
      </c>
      <c r="I9" s="5">
        <v>201.471</v>
      </c>
      <c r="J9" s="5">
        <v>0</v>
      </c>
      <c r="K9" s="6">
        <v>201.471</v>
      </c>
      <c r="L9" s="5">
        <v>199.35300000000001</v>
      </c>
      <c r="M9" s="5">
        <v>0</v>
      </c>
      <c r="N9" s="6">
        <v>199.35300000000001</v>
      </c>
      <c r="O9" s="11">
        <f t="shared" si="0"/>
        <v>601.404</v>
      </c>
      <c r="P9" s="5">
        <v>464</v>
      </c>
      <c r="Q9" s="5">
        <v>0</v>
      </c>
      <c r="R9" s="6">
        <v>464</v>
      </c>
      <c r="S9" s="5">
        <v>506</v>
      </c>
      <c r="T9" s="5">
        <v>0</v>
      </c>
      <c r="U9" s="6">
        <v>506</v>
      </c>
      <c r="V9" s="5">
        <v>220</v>
      </c>
      <c r="W9" s="5">
        <v>0</v>
      </c>
      <c r="X9" s="6">
        <v>220</v>
      </c>
      <c r="Y9" s="5">
        <v>175</v>
      </c>
      <c r="Z9" s="5">
        <v>0</v>
      </c>
      <c r="AA9" s="6">
        <v>175</v>
      </c>
      <c r="AB9" s="11">
        <f t="shared" si="1"/>
        <v>395</v>
      </c>
      <c r="AC9" s="5">
        <v>432.5</v>
      </c>
      <c r="AD9" s="5">
        <v>0</v>
      </c>
      <c r="AE9" s="6">
        <v>432.5</v>
      </c>
      <c r="AF9" s="5">
        <v>0</v>
      </c>
      <c r="AG9" s="5">
        <v>0</v>
      </c>
      <c r="AH9" s="6">
        <v>0</v>
      </c>
      <c r="AI9" s="5">
        <v>0</v>
      </c>
      <c r="AJ9" s="5">
        <v>0</v>
      </c>
      <c r="AK9" s="6">
        <v>0</v>
      </c>
    </row>
    <row r="10" spans="1:37">
      <c r="A10" s="3">
        <v>7</v>
      </c>
      <c r="B10" s="4" t="s">
        <v>28</v>
      </c>
      <c r="C10" s="5">
        <v>0</v>
      </c>
      <c r="D10" s="5">
        <v>0</v>
      </c>
      <c r="E10" s="6">
        <v>0</v>
      </c>
      <c r="F10" s="5">
        <v>200.58</v>
      </c>
      <c r="G10" s="5">
        <v>0</v>
      </c>
      <c r="H10" s="6">
        <v>200.58</v>
      </c>
      <c r="I10" s="5">
        <v>201.471</v>
      </c>
      <c r="J10" s="5">
        <v>0</v>
      </c>
      <c r="K10" s="6">
        <v>201.471</v>
      </c>
      <c r="L10" s="5">
        <v>199.35300000000001</v>
      </c>
      <c r="M10" s="5">
        <v>0</v>
      </c>
      <c r="N10" s="6">
        <v>199.35300000000001</v>
      </c>
      <c r="O10" s="11">
        <f t="shared" si="0"/>
        <v>601.404</v>
      </c>
      <c r="P10" s="5">
        <v>464</v>
      </c>
      <c r="Q10" s="5">
        <v>0</v>
      </c>
      <c r="R10" s="6">
        <v>464</v>
      </c>
      <c r="S10" s="5">
        <v>506</v>
      </c>
      <c r="T10" s="5">
        <v>0</v>
      </c>
      <c r="U10" s="6">
        <v>506</v>
      </c>
      <c r="V10" s="5">
        <v>220</v>
      </c>
      <c r="W10" s="5">
        <v>0</v>
      </c>
      <c r="X10" s="6">
        <v>220</v>
      </c>
      <c r="Y10" s="5">
        <v>175</v>
      </c>
      <c r="Z10" s="5">
        <v>0</v>
      </c>
      <c r="AA10" s="6">
        <v>175</v>
      </c>
      <c r="AB10" s="11">
        <f t="shared" si="1"/>
        <v>395</v>
      </c>
      <c r="AC10" s="5">
        <v>432.5</v>
      </c>
      <c r="AD10" s="5">
        <v>0</v>
      </c>
      <c r="AE10" s="6">
        <v>432.5</v>
      </c>
      <c r="AF10" s="5">
        <v>24</v>
      </c>
      <c r="AG10" s="5">
        <v>0</v>
      </c>
      <c r="AH10" s="6">
        <v>24</v>
      </c>
      <c r="AI10" s="5">
        <v>0</v>
      </c>
      <c r="AJ10" s="5">
        <v>0</v>
      </c>
      <c r="AK10" s="6">
        <v>0</v>
      </c>
    </row>
    <row r="11" spans="1:37">
      <c r="A11" s="3">
        <v>8</v>
      </c>
      <c r="B11" s="4" t="s">
        <v>29</v>
      </c>
      <c r="C11" s="5">
        <v>0</v>
      </c>
      <c r="D11" s="5">
        <v>0</v>
      </c>
      <c r="E11" s="6">
        <v>0</v>
      </c>
      <c r="F11" s="5">
        <v>200.58</v>
      </c>
      <c r="G11" s="5">
        <v>0</v>
      </c>
      <c r="H11" s="6">
        <v>200.58</v>
      </c>
      <c r="I11" s="5">
        <v>201.471</v>
      </c>
      <c r="J11" s="5">
        <v>0</v>
      </c>
      <c r="K11" s="6">
        <v>201.471</v>
      </c>
      <c r="L11" s="5">
        <v>199.35300000000001</v>
      </c>
      <c r="M11" s="5">
        <v>0</v>
      </c>
      <c r="N11" s="6">
        <v>199.35300000000001</v>
      </c>
      <c r="O11" s="11">
        <f t="shared" si="0"/>
        <v>601.404</v>
      </c>
      <c r="P11" s="5">
        <v>464</v>
      </c>
      <c r="Q11" s="5">
        <v>0</v>
      </c>
      <c r="R11" s="6">
        <v>464</v>
      </c>
      <c r="S11" s="5">
        <v>506</v>
      </c>
      <c r="T11" s="5">
        <v>0</v>
      </c>
      <c r="U11" s="6">
        <v>506</v>
      </c>
      <c r="V11" s="5">
        <v>220</v>
      </c>
      <c r="W11" s="5">
        <v>0</v>
      </c>
      <c r="X11" s="6">
        <v>220</v>
      </c>
      <c r="Y11" s="5">
        <v>175</v>
      </c>
      <c r="Z11" s="5">
        <v>0</v>
      </c>
      <c r="AA11" s="6">
        <v>175</v>
      </c>
      <c r="AB11" s="11">
        <f t="shared" si="1"/>
        <v>395</v>
      </c>
      <c r="AC11" s="5">
        <v>432.5</v>
      </c>
      <c r="AD11" s="5">
        <v>0</v>
      </c>
      <c r="AE11" s="6">
        <v>432.5</v>
      </c>
      <c r="AF11" s="5">
        <v>128</v>
      </c>
      <c r="AG11" s="5">
        <v>0</v>
      </c>
      <c r="AH11" s="6">
        <v>128</v>
      </c>
      <c r="AI11" s="5">
        <v>0</v>
      </c>
      <c r="AJ11" s="5">
        <v>0</v>
      </c>
      <c r="AK11" s="6">
        <v>0</v>
      </c>
    </row>
    <row r="12" spans="1:37">
      <c r="A12" s="3">
        <v>9</v>
      </c>
      <c r="B12" s="4" t="s">
        <v>30</v>
      </c>
      <c r="C12" s="5">
        <v>0</v>
      </c>
      <c r="D12" s="5">
        <v>0</v>
      </c>
      <c r="E12" s="6">
        <v>0</v>
      </c>
      <c r="F12" s="5">
        <v>200.58</v>
      </c>
      <c r="G12" s="5">
        <v>0</v>
      </c>
      <c r="H12" s="6">
        <v>200.58</v>
      </c>
      <c r="I12" s="5">
        <v>201.471</v>
      </c>
      <c r="J12" s="5">
        <v>0</v>
      </c>
      <c r="K12" s="6">
        <v>201.471</v>
      </c>
      <c r="L12" s="5">
        <v>199.35300000000001</v>
      </c>
      <c r="M12" s="5">
        <v>0</v>
      </c>
      <c r="N12" s="6">
        <v>199.35300000000001</v>
      </c>
      <c r="O12" s="11">
        <f t="shared" si="0"/>
        <v>601.404</v>
      </c>
      <c r="P12" s="5">
        <v>464</v>
      </c>
      <c r="Q12" s="5">
        <v>0</v>
      </c>
      <c r="R12" s="6">
        <v>464</v>
      </c>
      <c r="S12" s="5">
        <v>506</v>
      </c>
      <c r="T12" s="5">
        <v>0</v>
      </c>
      <c r="U12" s="6">
        <v>506</v>
      </c>
      <c r="V12" s="5">
        <v>220</v>
      </c>
      <c r="W12" s="5">
        <v>0</v>
      </c>
      <c r="X12" s="6">
        <v>220</v>
      </c>
      <c r="Y12" s="5">
        <v>175</v>
      </c>
      <c r="Z12" s="5">
        <v>0</v>
      </c>
      <c r="AA12" s="6">
        <v>175</v>
      </c>
      <c r="AB12" s="11">
        <f t="shared" si="1"/>
        <v>395</v>
      </c>
      <c r="AC12" s="5">
        <v>432.5</v>
      </c>
      <c r="AD12" s="5">
        <v>0</v>
      </c>
      <c r="AE12" s="6">
        <v>432.5</v>
      </c>
      <c r="AF12" s="5">
        <v>173</v>
      </c>
      <c r="AG12" s="5">
        <v>0</v>
      </c>
      <c r="AH12" s="6">
        <v>173</v>
      </c>
      <c r="AI12" s="5">
        <v>0</v>
      </c>
      <c r="AJ12" s="5">
        <v>0</v>
      </c>
      <c r="AK12" s="6">
        <v>0</v>
      </c>
    </row>
    <row r="13" spans="1:37">
      <c r="A13" s="3">
        <v>10</v>
      </c>
      <c r="B13" s="7" t="s">
        <v>31</v>
      </c>
      <c r="C13" s="5">
        <v>20</v>
      </c>
      <c r="D13" s="5">
        <v>0</v>
      </c>
      <c r="E13" s="6">
        <v>20</v>
      </c>
      <c r="F13" s="5">
        <v>200.58</v>
      </c>
      <c r="G13" s="5">
        <v>0</v>
      </c>
      <c r="H13" s="6">
        <v>200.58</v>
      </c>
      <c r="I13" s="5">
        <v>201.471</v>
      </c>
      <c r="J13" s="5">
        <v>0</v>
      </c>
      <c r="K13" s="6">
        <v>201.471</v>
      </c>
      <c r="L13" s="5">
        <v>199.35300000000001</v>
      </c>
      <c r="M13" s="5">
        <v>0</v>
      </c>
      <c r="N13" s="6">
        <v>199.35300000000001</v>
      </c>
      <c r="O13" s="11">
        <f t="shared" si="0"/>
        <v>621.404</v>
      </c>
      <c r="P13" s="5">
        <v>464</v>
      </c>
      <c r="Q13" s="5">
        <v>0</v>
      </c>
      <c r="R13" s="6">
        <v>464</v>
      </c>
      <c r="S13" s="5">
        <v>506</v>
      </c>
      <c r="T13" s="5">
        <v>0</v>
      </c>
      <c r="U13" s="6">
        <v>506</v>
      </c>
      <c r="V13" s="5">
        <v>220</v>
      </c>
      <c r="W13" s="5">
        <v>0</v>
      </c>
      <c r="X13" s="6">
        <v>220</v>
      </c>
      <c r="Y13" s="5">
        <v>175</v>
      </c>
      <c r="Z13" s="5">
        <v>0</v>
      </c>
      <c r="AA13" s="6">
        <v>175</v>
      </c>
      <c r="AB13" s="11">
        <f t="shared" si="1"/>
        <v>395</v>
      </c>
      <c r="AC13" s="5">
        <v>432.5</v>
      </c>
      <c r="AD13" s="5">
        <v>0</v>
      </c>
      <c r="AE13" s="6">
        <v>432.5</v>
      </c>
      <c r="AF13" s="5">
        <v>215</v>
      </c>
      <c r="AG13" s="5">
        <v>0</v>
      </c>
      <c r="AH13" s="6">
        <v>215</v>
      </c>
      <c r="AI13" s="5">
        <v>0</v>
      </c>
      <c r="AJ13" s="5">
        <v>0</v>
      </c>
      <c r="AK13" s="6">
        <v>0</v>
      </c>
    </row>
    <row r="14" spans="1:37">
      <c r="A14" s="3">
        <v>11</v>
      </c>
      <c r="B14" s="7" t="s">
        <v>32</v>
      </c>
      <c r="C14" s="5">
        <v>40</v>
      </c>
      <c r="D14" s="5">
        <v>0</v>
      </c>
      <c r="E14" s="6">
        <v>40</v>
      </c>
      <c r="F14" s="5">
        <v>200.58</v>
      </c>
      <c r="G14" s="5">
        <v>0</v>
      </c>
      <c r="H14" s="6">
        <v>200.58</v>
      </c>
      <c r="I14" s="5">
        <v>201.471</v>
      </c>
      <c r="J14" s="5">
        <v>0</v>
      </c>
      <c r="K14" s="6">
        <v>201.471</v>
      </c>
      <c r="L14" s="5">
        <v>199.35300000000001</v>
      </c>
      <c r="M14" s="5">
        <v>0</v>
      </c>
      <c r="N14" s="6">
        <v>199.35300000000001</v>
      </c>
      <c r="O14" s="11">
        <f t="shared" si="0"/>
        <v>641.404</v>
      </c>
      <c r="P14" s="5">
        <v>464</v>
      </c>
      <c r="Q14" s="5">
        <v>0</v>
      </c>
      <c r="R14" s="6">
        <v>464</v>
      </c>
      <c r="S14" s="5">
        <v>506</v>
      </c>
      <c r="T14" s="5">
        <v>0</v>
      </c>
      <c r="U14" s="6">
        <v>506</v>
      </c>
      <c r="V14" s="5">
        <v>220</v>
      </c>
      <c r="W14" s="5">
        <v>0</v>
      </c>
      <c r="X14" s="6">
        <v>220</v>
      </c>
      <c r="Y14" s="5">
        <v>175</v>
      </c>
      <c r="Z14" s="5">
        <v>0</v>
      </c>
      <c r="AA14" s="6">
        <v>175</v>
      </c>
      <c r="AB14" s="11">
        <f t="shared" si="1"/>
        <v>395</v>
      </c>
      <c r="AC14" s="5">
        <v>432.5</v>
      </c>
      <c r="AD14" s="5">
        <v>0</v>
      </c>
      <c r="AE14" s="6">
        <v>432.5</v>
      </c>
      <c r="AF14" s="5">
        <v>249</v>
      </c>
      <c r="AG14" s="5">
        <v>0</v>
      </c>
      <c r="AH14" s="6">
        <v>249</v>
      </c>
      <c r="AI14" s="5">
        <v>0</v>
      </c>
      <c r="AJ14" s="5">
        <v>0</v>
      </c>
      <c r="AK14" s="6">
        <v>0</v>
      </c>
    </row>
    <row r="15" spans="1:37">
      <c r="A15" s="3">
        <v>12</v>
      </c>
      <c r="B15" s="7" t="s">
        <v>33</v>
      </c>
      <c r="C15" s="5">
        <v>90</v>
      </c>
      <c r="D15" s="5">
        <v>0</v>
      </c>
      <c r="E15" s="6">
        <v>90</v>
      </c>
      <c r="F15" s="5">
        <v>200.58</v>
      </c>
      <c r="G15" s="5">
        <v>0</v>
      </c>
      <c r="H15" s="6">
        <v>200.58</v>
      </c>
      <c r="I15" s="5">
        <v>201.471</v>
      </c>
      <c r="J15" s="5">
        <v>0</v>
      </c>
      <c r="K15" s="6">
        <v>201.471</v>
      </c>
      <c r="L15" s="5">
        <v>199.35300000000001</v>
      </c>
      <c r="M15" s="5">
        <v>0</v>
      </c>
      <c r="N15" s="6">
        <v>199.35300000000001</v>
      </c>
      <c r="O15" s="11">
        <f t="shared" si="0"/>
        <v>691.404</v>
      </c>
      <c r="P15" s="5">
        <v>464</v>
      </c>
      <c r="Q15" s="5">
        <v>0</v>
      </c>
      <c r="R15" s="6">
        <v>464</v>
      </c>
      <c r="S15" s="5">
        <v>506</v>
      </c>
      <c r="T15" s="5">
        <v>0</v>
      </c>
      <c r="U15" s="6">
        <v>506</v>
      </c>
      <c r="V15" s="5">
        <v>220</v>
      </c>
      <c r="W15" s="5">
        <v>0</v>
      </c>
      <c r="X15" s="6">
        <v>220</v>
      </c>
      <c r="Y15" s="5">
        <v>175</v>
      </c>
      <c r="Z15" s="5">
        <v>0</v>
      </c>
      <c r="AA15" s="6">
        <v>175</v>
      </c>
      <c r="AB15" s="11">
        <f t="shared" si="1"/>
        <v>395</v>
      </c>
      <c r="AC15" s="5">
        <v>432.5</v>
      </c>
      <c r="AD15" s="5">
        <v>0</v>
      </c>
      <c r="AE15" s="6">
        <v>432.5</v>
      </c>
      <c r="AF15" s="5">
        <v>299</v>
      </c>
      <c r="AG15" s="5">
        <v>0</v>
      </c>
      <c r="AH15" s="6">
        <v>299</v>
      </c>
      <c r="AI15" s="5">
        <v>0</v>
      </c>
      <c r="AJ15" s="5">
        <v>0</v>
      </c>
      <c r="AK15" s="6">
        <v>0</v>
      </c>
    </row>
    <row r="16" spans="1:37">
      <c r="A16" s="3">
        <v>13</v>
      </c>
      <c r="B16" s="7" t="s">
        <v>34</v>
      </c>
      <c r="C16" s="5">
        <v>110</v>
      </c>
      <c r="D16" s="5">
        <v>0</v>
      </c>
      <c r="E16" s="6">
        <v>110</v>
      </c>
      <c r="F16" s="5">
        <v>200.58</v>
      </c>
      <c r="G16" s="5">
        <v>0</v>
      </c>
      <c r="H16" s="6">
        <v>200.58</v>
      </c>
      <c r="I16" s="5">
        <v>201.471</v>
      </c>
      <c r="J16" s="5">
        <v>0</v>
      </c>
      <c r="K16" s="6">
        <v>201.471</v>
      </c>
      <c r="L16" s="5">
        <v>199.35300000000001</v>
      </c>
      <c r="M16" s="5">
        <v>0</v>
      </c>
      <c r="N16" s="6">
        <v>199.35300000000001</v>
      </c>
      <c r="O16" s="11">
        <f t="shared" si="0"/>
        <v>711.404</v>
      </c>
      <c r="P16" s="5">
        <v>464</v>
      </c>
      <c r="Q16" s="5">
        <v>0</v>
      </c>
      <c r="R16" s="6">
        <v>464</v>
      </c>
      <c r="S16" s="5">
        <v>506</v>
      </c>
      <c r="T16" s="5">
        <v>0</v>
      </c>
      <c r="U16" s="6">
        <v>506</v>
      </c>
      <c r="V16" s="5">
        <v>220</v>
      </c>
      <c r="W16" s="5">
        <v>0</v>
      </c>
      <c r="X16" s="6">
        <v>220</v>
      </c>
      <c r="Y16" s="5">
        <v>175</v>
      </c>
      <c r="Z16" s="5">
        <v>0</v>
      </c>
      <c r="AA16" s="6">
        <v>175</v>
      </c>
      <c r="AB16" s="11">
        <f t="shared" si="1"/>
        <v>395</v>
      </c>
      <c r="AC16" s="5">
        <v>432.5</v>
      </c>
      <c r="AD16" s="5">
        <v>0</v>
      </c>
      <c r="AE16" s="6">
        <v>432.5</v>
      </c>
      <c r="AF16" s="5">
        <v>335</v>
      </c>
      <c r="AG16" s="5">
        <v>0</v>
      </c>
      <c r="AH16" s="6">
        <v>335</v>
      </c>
      <c r="AI16" s="5">
        <v>0</v>
      </c>
      <c r="AJ16" s="5">
        <v>0</v>
      </c>
      <c r="AK16" s="6">
        <v>0</v>
      </c>
    </row>
    <row r="17" spans="1:37">
      <c r="A17" s="3">
        <v>14</v>
      </c>
      <c r="B17" s="7" t="s">
        <v>35</v>
      </c>
      <c r="C17" s="5">
        <v>130</v>
      </c>
      <c r="D17" s="5">
        <v>0</v>
      </c>
      <c r="E17" s="6">
        <v>130</v>
      </c>
      <c r="F17" s="5">
        <v>200.58</v>
      </c>
      <c r="G17" s="5">
        <v>0</v>
      </c>
      <c r="H17" s="6">
        <v>200.58</v>
      </c>
      <c r="I17" s="5">
        <v>201.471</v>
      </c>
      <c r="J17" s="5">
        <v>0</v>
      </c>
      <c r="K17" s="6">
        <v>201.471</v>
      </c>
      <c r="L17" s="5">
        <v>199.35300000000001</v>
      </c>
      <c r="M17" s="5">
        <v>0</v>
      </c>
      <c r="N17" s="6">
        <v>199.35300000000001</v>
      </c>
      <c r="O17" s="11">
        <f t="shared" si="0"/>
        <v>731.404</v>
      </c>
      <c r="P17" s="5">
        <v>464</v>
      </c>
      <c r="Q17" s="5">
        <v>0</v>
      </c>
      <c r="R17" s="6">
        <v>464</v>
      </c>
      <c r="S17" s="5">
        <v>506</v>
      </c>
      <c r="T17" s="5">
        <v>0</v>
      </c>
      <c r="U17" s="6">
        <v>506</v>
      </c>
      <c r="V17" s="5">
        <v>220</v>
      </c>
      <c r="W17" s="5">
        <v>0</v>
      </c>
      <c r="X17" s="6">
        <v>220</v>
      </c>
      <c r="Y17" s="5">
        <v>175</v>
      </c>
      <c r="Z17" s="5">
        <v>0</v>
      </c>
      <c r="AA17" s="6">
        <v>175</v>
      </c>
      <c r="AB17" s="11">
        <f t="shared" si="1"/>
        <v>395</v>
      </c>
      <c r="AC17" s="5">
        <v>432.5</v>
      </c>
      <c r="AD17" s="5">
        <v>0</v>
      </c>
      <c r="AE17" s="6">
        <v>432.5</v>
      </c>
      <c r="AF17" s="5">
        <v>363</v>
      </c>
      <c r="AG17" s="5">
        <v>0</v>
      </c>
      <c r="AH17" s="6">
        <v>363</v>
      </c>
      <c r="AI17" s="5">
        <v>0</v>
      </c>
      <c r="AJ17" s="5">
        <v>0</v>
      </c>
      <c r="AK17" s="6">
        <v>0</v>
      </c>
    </row>
    <row r="18" spans="1:37">
      <c r="A18" s="3">
        <v>15</v>
      </c>
      <c r="B18" s="7" t="s">
        <v>36</v>
      </c>
      <c r="C18" s="5">
        <v>160</v>
      </c>
      <c r="D18" s="5">
        <v>0</v>
      </c>
      <c r="E18" s="6">
        <v>160</v>
      </c>
      <c r="F18" s="5">
        <v>200.58</v>
      </c>
      <c r="G18" s="5">
        <v>0</v>
      </c>
      <c r="H18" s="6">
        <v>200.58</v>
      </c>
      <c r="I18" s="5">
        <v>201.471</v>
      </c>
      <c r="J18" s="5">
        <v>0</v>
      </c>
      <c r="K18" s="6">
        <v>201.471</v>
      </c>
      <c r="L18" s="5">
        <v>199.35300000000001</v>
      </c>
      <c r="M18" s="5">
        <v>0</v>
      </c>
      <c r="N18" s="6">
        <v>199.35300000000001</v>
      </c>
      <c r="O18" s="11">
        <f t="shared" si="0"/>
        <v>761.404</v>
      </c>
      <c r="P18" s="5">
        <v>464</v>
      </c>
      <c r="Q18" s="5">
        <v>0</v>
      </c>
      <c r="R18" s="6">
        <v>464</v>
      </c>
      <c r="S18" s="5">
        <v>506</v>
      </c>
      <c r="T18" s="5">
        <v>0</v>
      </c>
      <c r="U18" s="6">
        <v>506</v>
      </c>
      <c r="V18" s="5">
        <v>220</v>
      </c>
      <c r="W18" s="5">
        <v>0</v>
      </c>
      <c r="X18" s="6">
        <v>220</v>
      </c>
      <c r="Y18" s="5">
        <v>175</v>
      </c>
      <c r="Z18" s="5">
        <v>0</v>
      </c>
      <c r="AA18" s="6">
        <v>175</v>
      </c>
      <c r="AB18" s="11">
        <f t="shared" si="1"/>
        <v>395</v>
      </c>
      <c r="AC18" s="5">
        <v>432.5</v>
      </c>
      <c r="AD18" s="5">
        <v>0</v>
      </c>
      <c r="AE18" s="6">
        <v>432.5</v>
      </c>
      <c r="AF18" s="5">
        <v>384</v>
      </c>
      <c r="AG18" s="5">
        <v>0</v>
      </c>
      <c r="AH18" s="6">
        <v>384</v>
      </c>
      <c r="AI18" s="5">
        <v>0</v>
      </c>
      <c r="AJ18" s="5">
        <v>0</v>
      </c>
      <c r="AK18" s="6">
        <v>0</v>
      </c>
    </row>
    <row r="19" spans="1:37">
      <c r="A19" s="3">
        <v>16</v>
      </c>
      <c r="B19" s="7" t="s">
        <v>37</v>
      </c>
      <c r="C19" s="5">
        <v>190</v>
      </c>
      <c r="D19" s="5">
        <v>0</v>
      </c>
      <c r="E19" s="6">
        <v>190</v>
      </c>
      <c r="F19" s="5">
        <v>200.58</v>
      </c>
      <c r="G19" s="5">
        <v>0</v>
      </c>
      <c r="H19" s="6">
        <v>200.58</v>
      </c>
      <c r="I19" s="5">
        <v>201.471</v>
      </c>
      <c r="J19" s="5">
        <v>0</v>
      </c>
      <c r="K19" s="6">
        <v>201.471</v>
      </c>
      <c r="L19" s="5">
        <v>199.35300000000001</v>
      </c>
      <c r="M19" s="5">
        <v>0</v>
      </c>
      <c r="N19" s="6">
        <v>199.35300000000001</v>
      </c>
      <c r="O19" s="11">
        <f t="shared" si="0"/>
        <v>791.404</v>
      </c>
      <c r="P19" s="5">
        <v>464</v>
      </c>
      <c r="Q19" s="5">
        <v>0</v>
      </c>
      <c r="R19" s="6">
        <v>464</v>
      </c>
      <c r="S19" s="5">
        <v>506</v>
      </c>
      <c r="T19" s="5">
        <v>0</v>
      </c>
      <c r="U19" s="6">
        <v>506</v>
      </c>
      <c r="V19" s="5">
        <v>220</v>
      </c>
      <c r="W19" s="5">
        <v>0</v>
      </c>
      <c r="X19" s="6">
        <v>220</v>
      </c>
      <c r="Y19" s="5">
        <v>175</v>
      </c>
      <c r="Z19" s="5">
        <v>0</v>
      </c>
      <c r="AA19" s="6">
        <v>175</v>
      </c>
      <c r="AB19" s="11">
        <f t="shared" si="1"/>
        <v>395</v>
      </c>
      <c r="AC19" s="5">
        <v>432.5</v>
      </c>
      <c r="AD19" s="5">
        <v>0</v>
      </c>
      <c r="AE19" s="6">
        <v>432.5</v>
      </c>
      <c r="AF19" s="5">
        <v>394</v>
      </c>
      <c r="AG19" s="5">
        <v>0</v>
      </c>
      <c r="AH19" s="6">
        <v>394</v>
      </c>
      <c r="AI19" s="5">
        <v>0</v>
      </c>
      <c r="AJ19" s="5">
        <v>0</v>
      </c>
      <c r="AK19" s="6">
        <v>0</v>
      </c>
    </row>
    <row r="20" spans="1:37">
      <c r="A20" s="3">
        <v>17</v>
      </c>
      <c r="B20" s="7" t="s">
        <v>38</v>
      </c>
      <c r="C20" s="5">
        <v>190.75</v>
      </c>
      <c r="D20" s="5">
        <v>0</v>
      </c>
      <c r="E20" s="6">
        <v>190.75</v>
      </c>
      <c r="F20" s="5">
        <v>200.58</v>
      </c>
      <c r="G20" s="5">
        <v>0</v>
      </c>
      <c r="H20" s="6">
        <v>200.58</v>
      </c>
      <c r="I20" s="5">
        <v>201.471</v>
      </c>
      <c r="J20" s="5">
        <v>0</v>
      </c>
      <c r="K20" s="6">
        <v>201.471</v>
      </c>
      <c r="L20" s="5">
        <v>199.35300000000001</v>
      </c>
      <c r="M20" s="5">
        <v>0</v>
      </c>
      <c r="N20" s="6">
        <v>199.35300000000001</v>
      </c>
      <c r="O20" s="11">
        <f t="shared" si="0"/>
        <v>792.154</v>
      </c>
      <c r="P20" s="5">
        <v>464</v>
      </c>
      <c r="Q20" s="5">
        <v>0</v>
      </c>
      <c r="R20" s="6">
        <v>464</v>
      </c>
      <c r="S20" s="5">
        <v>506</v>
      </c>
      <c r="T20" s="5">
        <v>0</v>
      </c>
      <c r="U20" s="6">
        <v>506</v>
      </c>
      <c r="V20" s="5">
        <v>220</v>
      </c>
      <c r="W20" s="5">
        <v>0</v>
      </c>
      <c r="X20" s="6">
        <v>220</v>
      </c>
      <c r="Y20" s="5">
        <v>175</v>
      </c>
      <c r="Z20" s="5">
        <v>0</v>
      </c>
      <c r="AA20" s="6">
        <v>175</v>
      </c>
      <c r="AB20" s="11">
        <f t="shared" si="1"/>
        <v>395</v>
      </c>
      <c r="AC20" s="5">
        <v>432.5</v>
      </c>
      <c r="AD20" s="5">
        <v>0</v>
      </c>
      <c r="AE20" s="6">
        <v>432.5</v>
      </c>
      <c r="AF20" s="5">
        <v>398</v>
      </c>
      <c r="AG20" s="5">
        <v>0</v>
      </c>
      <c r="AH20" s="6">
        <v>398</v>
      </c>
      <c r="AI20" s="5">
        <v>0</v>
      </c>
      <c r="AJ20" s="5">
        <v>0</v>
      </c>
      <c r="AK20" s="6">
        <v>0</v>
      </c>
    </row>
    <row r="21" spans="1:37">
      <c r="A21" s="3">
        <v>18</v>
      </c>
      <c r="B21" s="7" t="s">
        <v>39</v>
      </c>
      <c r="C21" s="5">
        <v>190.75</v>
      </c>
      <c r="D21" s="5">
        <v>0</v>
      </c>
      <c r="E21" s="6">
        <v>190.75</v>
      </c>
      <c r="F21" s="5">
        <v>200.58</v>
      </c>
      <c r="G21" s="5">
        <v>0</v>
      </c>
      <c r="H21" s="6">
        <v>200.58</v>
      </c>
      <c r="I21" s="5">
        <v>201.471</v>
      </c>
      <c r="J21" s="5">
        <v>0</v>
      </c>
      <c r="K21" s="6">
        <v>201.471</v>
      </c>
      <c r="L21" s="5">
        <v>199.35300000000001</v>
      </c>
      <c r="M21" s="5">
        <v>0</v>
      </c>
      <c r="N21" s="6">
        <v>199.35300000000001</v>
      </c>
      <c r="O21" s="11">
        <f t="shared" si="0"/>
        <v>792.154</v>
      </c>
      <c r="P21" s="5">
        <v>464</v>
      </c>
      <c r="Q21" s="5">
        <v>0</v>
      </c>
      <c r="R21" s="6">
        <v>464</v>
      </c>
      <c r="S21" s="5">
        <v>506</v>
      </c>
      <c r="T21" s="5">
        <v>0</v>
      </c>
      <c r="U21" s="6">
        <v>506</v>
      </c>
      <c r="V21" s="5">
        <v>220</v>
      </c>
      <c r="W21" s="5">
        <v>0</v>
      </c>
      <c r="X21" s="6">
        <v>220</v>
      </c>
      <c r="Y21" s="5">
        <v>175</v>
      </c>
      <c r="Z21" s="5">
        <v>0</v>
      </c>
      <c r="AA21" s="6">
        <v>175</v>
      </c>
      <c r="AB21" s="11">
        <f t="shared" si="1"/>
        <v>395</v>
      </c>
      <c r="AC21" s="5">
        <v>432.5</v>
      </c>
      <c r="AD21" s="5">
        <v>0</v>
      </c>
      <c r="AE21" s="6">
        <v>432.5</v>
      </c>
      <c r="AF21" s="5">
        <v>413</v>
      </c>
      <c r="AG21" s="5">
        <v>0</v>
      </c>
      <c r="AH21" s="6">
        <v>413</v>
      </c>
      <c r="AI21" s="5">
        <v>0</v>
      </c>
      <c r="AJ21" s="5">
        <v>0</v>
      </c>
      <c r="AK21" s="6">
        <v>0</v>
      </c>
    </row>
    <row r="22" spans="1:37">
      <c r="A22" s="3">
        <v>19</v>
      </c>
      <c r="B22" s="7" t="s">
        <v>40</v>
      </c>
      <c r="C22" s="5">
        <v>190.75</v>
      </c>
      <c r="D22" s="5">
        <v>0</v>
      </c>
      <c r="E22" s="6">
        <v>190.75</v>
      </c>
      <c r="F22" s="5">
        <v>200.58</v>
      </c>
      <c r="G22" s="5">
        <v>0</v>
      </c>
      <c r="H22" s="6">
        <v>200.58</v>
      </c>
      <c r="I22" s="5">
        <v>201.471</v>
      </c>
      <c r="J22" s="5">
        <v>0</v>
      </c>
      <c r="K22" s="6">
        <v>201.471</v>
      </c>
      <c r="L22" s="5">
        <v>199.35300000000001</v>
      </c>
      <c r="M22" s="5">
        <v>0</v>
      </c>
      <c r="N22" s="6">
        <v>199.35300000000001</v>
      </c>
      <c r="O22" s="11">
        <f t="shared" si="0"/>
        <v>792.154</v>
      </c>
      <c r="P22" s="5">
        <v>464</v>
      </c>
      <c r="Q22" s="5">
        <v>0</v>
      </c>
      <c r="R22" s="6">
        <v>464</v>
      </c>
      <c r="S22" s="5">
        <v>506</v>
      </c>
      <c r="T22" s="5">
        <v>0</v>
      </c>
      <c r="U22" s="6">
        <v>506</v>
      </c>
      <c r="V22" s="5">
        <v>220</v>
      </c>
      <c r="W22" s="5">
        <v>0</v>
      </c>
      <c r="X22" s="6">
        <v>220</v>
      </c>
      <c r="Y22" s="5">
        <v>175</v>
      </c>
      <c r="Z22" s="5">
        <v>0</v>
      </c>
      <c r="AA22" s="6">
        <v>175</v>
      </c>
      <c r="AB22" s="11">
        <f t="shared" si="1"/>
        <v>395</v>
      </c>
      <c r="AC22" s="5">
        <v>432.5</v>
      </c>
      <c r="AD22" s="5">
        <v>0</v>
      </c>
      <c r="AE22" s="6">
        <v>432.5</v>
      </c>
      <c r="AF22" s="5">
        <v>439</v>
      </c>
      <c r="AG22" s="5">
        <v>0</v>
      </c>
      <c r="AH22" s="6">
        <v>439</v>
      </c>
      <c r="AI22" s="5">
        <v>0</v>
      </c>
      <c r="AJ22" s="5">
        <v>0</v>
      </c>
      <c r="AK22" s="6">
        <v>0</v>
      </c>
    </row>
    <row r="23" spans="1:37">
      <c r="A23" s="3">
        <v>20</v>
      </c>
      <c r="B23" s="7" t="s">
        <v>41</v>
      </c>
      <c r="C23" s="5">
        <v>190.75</v>
      </c>
      <c r="D23" s="5">
        <v>0</v>
      </c>
      <c r="E23" s="6">
        <v>190.75</v>
      </c>
      <c r="F23" s="5">
        <v>200.58</v>
      </c>
      <c r="G23" s="5">
        <v>0</v>
      </c>
      <c r="H23" s="6">
        <v>200.58</v>
      </c>
      <c r="I23" s="5">
        <v>201.471</v>
      </c>
      <c r="J23" s="5">
        <v>0</v>
      </c>
      <c r="K23" s="6">
        <v>201.471</v>
      </c>
      <c r="L23" s="5">
        <v>199.35300000000001</v>
      </c>
      <c r="M23" s="5">
        <v>0</v>
      </c>
      <c r="N23" s="6">
        <v>199.35300000000001</v>
      </c>
      <c r="O23" s="11">
        <f t="shared" si="0"/>
        <v>792.154</v>
      </c>
      <c r="P23" s="5">
        <v>464</v>
      </c>
      <c r="Q23" s="5">
        <v>0</v>
      </c>
      <c r="R23" s="6">
        <v>464</v>
      </c>
      <c r="S23" s="5">
        <v>506</v>
      </c>
      <c r="T23" s="5">
        <v>0</v>
      </c>
      <c r="U23" s="6">
        <v>506</v>
      </c>
      <c r="V23" s="5">
        <v>220</v>
      </c>
      <c r="W23" s="5">
        <v>0</v>
      </c>
      <c r="X23" s="6">
        <v>220</v>
      </c>
      <c r="Y23" s="5">
        <v>175</v>
      </c>
      <c r="Z23" s="5">
        <v>0</v>
      </c>
      <c r="AA23" s="6">
        <v>175</v>
      </c>
      <c r="AB23" s="11">
        <f t="shared" si="1"/>
        <v>395</v>
      </c>
      <c r="AC23" s="5">
        <v>432.5</v>
      </c>
      <c r="AD23" s="5">
        <v>0</v>
      </c>
      <c r="AE23" s="6">
        <v>432.5</v>
      </c>
      <c r="AF23" s="5">
        <v>462</v>
      </c>
      <c r="AG23" s="5">
        <v>0</v>
      </c>
      <c r="AH23" s="6">
        <v>462</v>
      </c>
      <c r="AI23" s="5">
        <v>0</v>
      </c>
      <c r="AJ23" s="5">
        <v>0</v>
      </c>
      <c r="AK23" s="6">
        <v>0</v>
      </c>
    </row>
    <row r="24" spans="1:37">
      <c r="A24" s="3">
        <v>21</v>
      </c>
      <c r="B24" s="7" t="s">
        <v>42</v>
      </c>
      <c r="C24" s="5">
        <v>190.75</v>
      </c>
      <c r="D24" s="5">
        <v>0</v>
      </c>
      <c r="E24" s="6">
        <v>190.75</v>
      </c>
      <c r="F24" s="5">
        <v>200.58</v>
      </c>
      <c r="G24" s="5">
        <v>0</v>
      </c>
      <c r="H24" s="6">
        <v>200.58</v>
      </c>
      <c r="I24" s="5">
        <v>201.471</v>
      </c>
      <c r="J24" s="5">
        <v>0</v>
      </c>
      <c r="K24" s="6">
        <v>201.471</v>
      </c>
      <c r="L24" s="5">
        <v>199.35300000000001</v>
      </c>
      <c r="M24" s="5">
        <v>0</v>
      </c>
      <c r="N24" s="6">
        <v>199.35300000000001</v>
      </c>
      <c r="O24" s="11">
        <f t="shared" si="0"/>
        <v>792.154</v>
      </c>
      <c r="P24" s="5">
        <v>464</v>
      </c>
      <c r="Q24" s="5">
        <v>0</v>
      </c>
      <c r="R24" s="6">
        <v>464</v>
      </c>
      <c r="S24" s="5">
        <v>506</v>
      </c>
      <c r="T24" s="5">
        <v>0</v>
      </c>
      <c r="U24" s="6">
        <v>506</v>
      </c>
      <c r="V24" s="5">
        <v>220</v>
      </c>
      <c r="W24" s="5">
        <v>0</v>
      </c>
      <c r="X24" s="6">
        <v>220</v>
      </c>
      <c r="Y24" s="5">
        <v>175</v>
      </c>
      <c r="Z24" s="5">
        <v>0</v>
      </c>
      <c r="AA24" s="6">
        <v>175</v>
      </c>
      <c r="AB24" s="11">
        <f t="shared" si="1"/>
        <v>395</v>
      </c>
      <c r="AC24" s="5">
        <v>432.5</v>
      </c>
      <c r="AD24" s="5">
        <v>0</v>
      </c>
      <c r="AE24" s="6">
        <v>432.5</v>
      </c>
      <c r="AF24" s="5">
        <v>489</v>
      </c>
      <c r="AG24" s="5">
        <v>0</v>
      </c>
      <c r="AH24" s="6">
        <v>489</v>
      </c>
      <c r="AI24" s="5">
        <v>0</v>
      </c>
      <c r="AJ24" s="5">
        <v>0</v>
      </c>
      <c r="AK24" s="6">
        <v>0</v>
      </c>
    </row>
    <row r="25" spans="1:37">
      <c r="A25" s="3">
        <v>22</v>
      </c>
      <c r="B25" s="7" t="s">
        <v>43</v>
      </c>
      <c r="C25" s="5">
        <v>190.75</v>
      </c>
      <c r="D25" s="5">
        <v>0</v>
      </c>
      <c r="E25" s="6">
        <v>190.75</v>
      </c>
      <c r="F25" s="5">
        <v>200.58</v>
      </c>
      <c r="G25" s="5">
        <v>0</v>
      </c>
      <c r="H25" s="6">
        <v>200.58</v>
      </c>
      <c r="I25" s="5">
        <v>201.471</v>
      </c>
      <c r="J25" s="5">
        <v>0</v>
      </c>
      <c r="K25" s="6">
        <v>201.471</v>
      </c>
      <c r="L25" s="5">
        <v>199.35300000000001</v>
      </c>
      <c r="M25" s="5">
        <v>0</v>
      </c>
      <c r="N25" s="6">
        <v>199.35300000000001</v>
      </c>
      <c r="O25" s="11">
        <f t="shared" si="0"/>
        <v>792.154</v>
      </c>
      <c r="P25" s="5">
        <v>464</v>
      </c>
      <c r="Q25" s="5">
        <v>0</v>
      </c>
      <c r="R25" s="6">
        <v>464</v>
      </c>
      <c r="S25" s="5">
        <v>506</v>
      </c>
      <c r="T25" s="5">
        <v>0</v>
      </c>
      <c r="U25" s="6">
        <v>506</v>
      </c>
      <c r="V25" s="5">
        <v>220</v>
      </c>
      <c r="W25" s="5">
        <v>0</v>
      </c>
      <c r="X25" s="6">
        <v>220</v>
      </c>
      <c r="Y25" s="5">
        <v>175</v>
      </c>
      <c r="Z25" s="5">
        <v>0</v>
      </c>
      <c r="AA25" s="6">
        <v>175</v>
      </c>
      <c r="AB25" s="11">
        <f t="shared" si="1"/>
        <v>395</v>
      </c>
      <c r="AC25" s="5">
        <v>432.5</v>
      </c>
      <c r="AD25" s="5">
        <v>0</v>
      </c>
      <c r="AE25" s="6">
        <v>432.5</v>
      </c>
      <c r="AF25" s="5">
        <v>523</v>
      </c>
      <c r="AG25" s="5">
        <v>0</v>
      </c>
      <c r="AH25" s="6">
        <v>523</v>
      </c>
      <c r="AI25" s="5">
        <v>0</v>
      </c>
      <c r="AJ25" s="5">
        <v>0</v>
      </c>
      <c r="AK25" s="6">
        <v>0</v>
      </c>
    </row>
    <row r="26" spans="1:37">
      <c r="A26" s="3">
        <v>23</v>
      </c>
      <c r="B26" s="7" t="s">
        <v>44</v>
      </c>
      <c r="C26" s="5">
        <v>190.75</v>
      </c>
      <c r="D26" s="5">
        <v>0</v>
      </c>
      <c r="E26" s="6">
        <v>190.75</v>
      </c>
      <c r="F26" s="5">
        <v>200.58</v>
      </c>
      <c r="G26" s="5">
        <v>0</v>
      </c>
      <c r="H26" s="6">
        <v>200.58</v>
      </c>
      <c r="I26" s="5">
        <v>201.471</v>
      </c>
      <c r="J26" s="5">
        <v>0</v>
      </c>
      <c r="K26" s="6">
        <v>201.471</v>
      </c>
      <c r="L26" s="5">
        <v>199.35300000000001</v>
      </c>
      <c r="M26" s="5">
        <v>0</v>
      </c>
      <c r="N26" s="6">
        <v>199.35300000000001</v>
      </c>
      <c r="O26" s="11">
        <f t="shared" si="0"/>
        <v>792.154</v>
      </c>
      <c r="P26" s="5">
        <v>464</v>
      </c>
      <c r="Q26" s="5">
        <v>0</v>
      </c>
      <c r="R26" s="6">
        <v>464</v>
      </c>
      <c r="S26" s="5">
        <v>506</v>
      </c>
      <c r="T26" s="5">
        <v>0</v>
      </c>
      <c r="U26" s="6">
        <v>506</v>
      </c>
      <c r="V26" s="5">
        <v>220</v>
      </c>
      <c r="W26" s="5">
        <v>0</v>
      </c>
      <c r="X26" s="6">
        <v>220</v>
      </c>
      <c r="Y26" s="5">
        <v>175</v>
      </c>
      <c r="Z26" s="5">
        <v>0</v>
      </c>
      <c r="AA26" s="6">
        <v>175</v>
      </c>
      <c r="AB26" s="11">
        <f t="shared" si="1"/>
        <v>395</v>
      </c>
      <c r="AC26" s="5">
        <v>432.5</v>
      </c>
      <c r="AD26" s="5">
        <v>0</v>
      </c>
      <c r="AE26" s="6">
        <v>432.5</v>
      </c>
      <c r="AF26" s="5">
        <v>557</v>
      </c>
      <c r="AG26" s="5">
        <v>0</v>
      </c>
      <c r="AH26" s="6">
        <v>557</v>
      </c>
      <c r="AI26" s="5">
        <v>0</v>
      </c>
      <c r="AJ26" s="5">
        <v>0</v>
      </c>
      <c r="AK26" s="6">
        <v>0</v>
      </c>
    </row>
    <row r="27" spans="1:37">
      <c r="A27" s="3">
        <v>24</v>
      </c>
      <c r="B27" s="7" t="s">
        <v>45</v>
      </c>
      <c r="C27" s="5">
        <v>190.75</v>
      </c>
      <c r="D27" s="5">
        <v>0</v>
      </c>
      <c r="E27" s="6">
        <v>190.75</v>
      </c>
      <c r="F27" s="5">
        <v>200.58</v>
      </c>
      <c r="G27" s="5">
        <v>0</v>
      </c>
      <c r="H27" s="6">
        <v>200.58</v>
      </c>
      <c r="I27" s="5">
        <v>201.471</v>
      </c>
      <c r="J27" s="5">
        <v>0</v>
      </c>
      <c r="K27" s="6">
        <v>201.471</v>
      </c>
      <c r="L27" s="5">
        <v>199.35300000000001</v>
      </c>
      <c r="M27" s="5">
        <v>0</v>
      </c>
      <c r="N27" s="6">
        <v>199.35300000000001</v>
      </c>
      <c r="O27" s="11">
        <f t="shared" si="0"/>
        <v>792.154</v>
      </c>
      <c r="P27" s="5">
        <v>464</v>
      </c>
      <c r="Q27" s="5">
        <v>0</v>
      </c>
      <c r="R27" s="6">
        <v>464</v>
      </c>
      <c r="S27" s="5">
        <v>506</v>
      </c>
      <c r="T27" s="5">
        <v>0</v>
      </c>
      <c r="U27" s="6">
        <v>506</v>
      </c>
      <c r="V27" s="5">
        <v>220</v>
      </c>
      <c r="W27" s="5">
        <v>0</v>
      </c>
      <c r="X27" s="6">
        <v>220</v>
      </c>
      <c r="Y27" s="5">
        <v>175</v>
      </c>
      <c r="Z27" s="5">
        <v>0</v>
      </c>
      <c r="AA27" s="6">
        <v>175</v>
      </c>
      <c r="AB27" s="11">
        <f t="shared" si="1"/>
        <v>395</v>
      </c>
      <c r="AC27" s="5">
        <v>432.5</v>
      </c>
      <c r="AD27" s="5">
        <v>0</v>
      </c>
      <c r="AE27" s="6">
        <v>432.5</v>
      </c>
      <c r="AF27" s="5">
        <v>599</v>
      </c>
      <c r="AG27" s="5">
        <v>0</v>
      </c>
      <c r="AH27" s="6">
        <v>599</v>
      </c>
      <c r="AI27" s="5">
        <v>0</v>
      </c>
      <c r="AJ27" s="5">
        <v>0</v>
      </c>
      <c r="AK27" s="6">
        <v>0</v>
      </c>
    </row>
    <row r="28" spans="1:37">
      <c r="A28" s="3">
        <v>25</v>
      </c>
      <c r="B28" s="7" t="s">
        <v>46</v>
      </c>
      <c r="C28" s="5">
        <v>190.75</v>
      </c>
      <c r="D28" s="5">
        <v>0</v>
      </c>
      <c r="E28" s="6">
        <v>190.75</v>
      </c>
      <c r="F28" s="5">
        <v>200.58</v>
      </c>
      <c r="G28" s="5">
        <v>0</v>
      </c>
      <c r="H28" s="6">
        <v>200.58</v>
      </c>
      <c r="I28" s="5">
        <v>201.471</v>
      </c>
      <c r="J28" s="5">
        <v>0</v>
      </c>
      <c r="K28" s="6">
        <v>201.471</v>
      </c>
      <c r="L28" s="5">
        <v>199.35300000000001</v>
      </c>
      <c r="M28" s="5">
        <v>0</v>
      </c>
      <c r="N28" s="6">
        <v>199.35300000000001</v>
      </c>
      <c r="O28" s="11">
        <f t="shared" si="0"/>
        <v>792.154</v>
      </c>
      <c r="P28" s="5">
        <v>464</v>
      </c>
      <c r="Q28" s="5">
        <v>0</v>
      </c>
      <c r="R28" s="6">
        <v>464</v>
      </c>
      <c r="S28" s="5">
        <v>506</v>
      </c>
      <c r="T28" s="5">
        <v>0</v>
      </c>
      <c r="U28" s="6">
        <v>506</v>
      </c>
      <c r="V28" s="5">
        <v>220</v>
      </c>
      <c r="W28" s="5">
        <v>0</v>
      </c>
      <c r="X28" s="6">
        <v>220</v>
      </c>
      <c r="Y28" s="5">
        <v>175</v>
      </c>
      <c r="Z28" s="5">
        <v>0</v>
      </c>
      <c r="AA28" s="6">
        <v>175</v>
      </c>
      <c r="AB28" s="11">
        <f t="shared" si="1"/>
        <v>395</v>
      </c>
      <c r="AC28" s="5">
        <v>432.5</v>
      </c>
      <c r="AD28" s="5">
        <v>0</v>
      </c>
      <c r="AE28" s="6">
        <v>432.5</v>
      </c>
      <c r="AF28" s="5">
        <v>631</v>
      </c>
      <c r="AG28" s="5">
        <v>0</v>
      </c>
      <c r="AH28" s="6">
        <v>631</v>
      </c>
      <c r="AI28" s="5">
        <v>0</v>
      </c>
      <c r="AJ28" s="5">
        <v>0</v>
      </c>
      <c r="AK28" s="6">
        <v>0</v>
      </c>
    </row>
    <row r="29" spans="1:37">
      <c r="A29" s="3">
        <v>26</v>
      </c>
      <c r="B29" s="7" t="s">
        <v>47</v>
      </c>
      <c r="C29" s="5">
        <v>190.75</v>
      </c>
      <c r="D29" s="5">
        <v>0</v>
      </c>
      <c r="E29" s="6">
        <v>190.75</v>
      </c>
      <c r="F29" s="5">
        <v>200.58</v>
      </c>
      <c r="G29" s="5">
        <v>0</v>
      </c>
      <c r="H29" s="6">
        <v>200.58</v>
      </c>
      <c r="I29" s="5">
        <v>201.471</v>
      </c>
      <c r="J29" s="5">
        <v>0</v>
      </c>
      <c r="K29" s="6">
        <v>201.471</v>
      </c>
      <c r="L29" s="5">
        <v>199.35300000000001</v>
      </c>
      <c r="M29" s="5">
        <v>0</v>
      </c>
      <c r="N29" s="6">
        <v>199.35300000000001</v>
      </c>
      <c r="O29" s="11">
        <f t="shared" si="0"/>
        <v>792.154</v>
      </c>
      <c r="P29" s="5">
        <v>464</v>
      </c>
      <c r="Q29" s="5">
        <v>0</v>
      </c>
      <c r="R29" s="6">
        <v>464</v>
      </c>
      <c r="S29" s="5">
        <v>506</v>
      </c>
      <c r="T29" s="5">
        <v>0</v>
      </c>
      <c r="U29" s="6">
        <v>506</v>
      </c>
      <c r="V29" s="5">
        <v>220</v>
      </c>
      <c r="W29" s="5">
        <v>0</v>
      </c>
      <c r="X29" s="6">
        <v>220</v>
      </c>
      <c r="Y29" s="5">
        <v>175</v>
      </c>
      <c r="Z29" s="5">
        <v>0</v>
      </c>
      <c r="AA29" s="6">
        <v>175</v>
      </c>
      <c r="AB29" s="11">
        <f t="shared" si="1"/>
        <v>395</v>
      </c>
      <c r="AC29" s="5">
        <v>432.5</v>
      </c>
      <c r="AD29" s="5">
        <v>0</v>
      </c>
      <c r="AE29" s="6">
        <v>432.5</v>
      </c>
      <c r="AF29" s="5">
        <v>645</v>
      </c>
      <c r="AG29" s="5">
        <v>0</v>
      </c>
      <c r="AH29" s="6">
        <v>645</v>
      </c>
      <c r="AI29" s="5">
        <v>0</v>
      </c>
      <c r="AJ29" s="5">
        <v>0</v>
      </c>
      <c r="AK29" s="6">
        <v>0</v>
      </c>
    </row>
    <row r="30" spans="1:37">
      <c r="A30" s="3">
        <v>27</v>
      </c>
      <c r="B30" s="7" t="s">
        <v>48</v>
      </c>
      <c r="C30" s="5">
        <v>190.75</v>
      </c>
      <c r="D30" s="5">
        <v>0</v>
      </c>
      <c r="E30" s="6">
        <v>190.75</v>
      </c>
      <c r="F30" s="5">
        <v>200.58</v>
      </c>
      <c r="G30" s="5">
        <v>0</v>
      </c>
      <c r="H30" s="6">
        <v>200.58</v>
      </c>
      <c r="I30" s="5">
        <v>201.471</v>
      </c>
      <c r="J30" s="5">
        <v>0</v>
      </c>
      <c r="K30" s="6">
        <v>201.471</v>
      </c>
      <c r="L30" s="5">
        <v>199.35300000000001</v>
      </c>
      <c r="M30" s="5">
        <v>0</v>
      </c>
      <c r="N30" s="6">
        <v>199.35300000000001</v>
      </c>
      <c r="O30" s="11">
        <f t="shared" si="0"/>
        <v>792.154</v>
      </c>
      <c r="P30" s="5">
        <v>464</v>
      </c>
      <c r="Q30" s="5">
        <v>0</v>
      </c>
      <c r="R30" s="6">
        <v>464</v>
      </c>
      <c r="S30" s="5">
        <v>506</v>
      </c>
      <c r="T30" s="5">
        <v>0</v>
      </c>
      <c r="U30" s="6">
        <v>506</v>
      </c>
      <c r="V30" s="5">
        <v>220</v>
      </c>
      <c r="W30" s="5">
        <v>0</v>
      </c>
      <c r="X30" s="6">
        <v>220</v>
      </c>
      <c r="Y30" s="5">
        <v>175</v>
      </c>
      <c r="Z30" s="5">
        <v>0</v>
      </c>
      <c r="AA30" s="6">
        <v>175</v>
      </c>
      <c r="AB30" s="11">
        <f t="shared" si="1"/>
        <v>395</v>
      </c>
      <c r="AC30" s="5">
        <v>432.5</v>
      </c>
      <c r="AD30" s="5">
        <v>0</v>
      </c>
      <c r="AE30" s="6">
        <v>432.5</v>
      </c>
      <c r="AF30" s="5">
        <v>658</v>
      </c>
      <c r="AG30" s="5">
        <v>0</v>
      </c>
      <c r="AH30" s="6">
        <v>658</v>
      </c>
      <c r="AI30" s="5">
        <v>0</v>
      </c>
      <c r="AJ30" s="5">
        <v>0</v>
      </c>
      <c r="AK30" s="6">
        <v>0</v>
      </c>
    </row>
    <row r="31" spans="1:37">
      <c r="A31" s="3">
        <v>28</v>
      </c>
      <c r="B31" s="7" t="s">
        <v>49</v>
      </c>
      <c r="C31" s="5">
        <v>190.75</v>
      </c>
      <c r="D31" s="5">
        <v>0</v>
      </c>
      <c r="E31" s="6">
        <v>190.75</v>
      </c>
      <c r="F31" s="5">
        <v>200.58</v>
      </c>
      <c r="G31" s="5">
        <v>0</v>
      </c>
      <c r="H31" s="6">
        <v>200.58</v>
      </c>
      <c r="I31" s="5">
        <v>201.471</v>
      </c>
      <c r="J31" s="5">
        <v>0</v>
      </c>
      <c r="K31" s="6">
        <v>201.471</v>
      </c>
      <c r="L31" s="5">
        <v>199.35300000000001</v>
      </c>
      <c r="M31" s="5">
        <v>0</v>
      </c>
      <c r="N31" s="6">
        <v>199.35300000000001</v>
      </c>
      <c r="O31" s="11">
        <f t="shared" si="0"/>
        <v>792.154</v>
      </c>
      <c r="P31" s="5">
        <v>464</v>
      </c>
      <c r="Q31" s="5">
        <v>0</v>
      </c>
      <c r="R31" s="6">
        <v>464</v>
      </c>
      <c r="S31" s="5">
        <v>506</v>
      </c>
      <c r="T31" s="5">
        <v>0</v>
      </c>
      <c r="U31" s="6">
        <v>506</v>
      </c>
      <c r="V31" s="5">
        <v>220</v>
      </c>
      <c r="W31" s="5">
        <v>0</v>
      </c>
      <c r="X31" s="6">
        <v>220</v>
      </c>
      <c r="Y31" s="5">
        <v>175</v>
      </c>
      <c r="Z31" s="5">
        <v>0</v>
      </c>
      <c r="AA31" s="6">
        <v>175</v>
      </c>
      <c r="AB31" s="11">
        <f t="shared" si="1"/>
        <v>395</v>
      </c>
      <c r="AC31" s="5">
        <v>432.5</v>
      </c>
      <c r="AD31" s="5">
        <v>0</v>
      </c>
      <c r="AE31" s="6">
        <v>432.5</v>
      </c>
      <c r="AF31" s="5">
        <v>670</v>
      </c>
      <c r="AG31" s="5">
        <v>0</v>
      </c>
      <c r="AH31" s="6">
        <v>670</v>
      </c>
      <c r="AI31" s="5">
        <v>0</v>
      </c>
      <c r="AJ31" s="5">
        <v>0</v>
      </c>
      <c r="AK31" s="6">
        <v>0</v>
      </c>
    </row>
    <row r="32" spans="1:37">
      <c r="A32" s="3">
        <v>29</v>
      </c>
      <c r="B32" s="7" t="s">
        <v>50</v>
      </c>
      <c r="C32" s="5">
        <v>190.75</v>
      </c>
      <c r="D32" s="5">
        <v>0</v>
      </c>
      <c r="E32" s="6">
        <v>190.75</v>
      </c>
      <c r="F32" s="5">
        <v>200.58</v>
      </c>
      <c r="G32" s="5">
        <v>0</v>
      </c>
      <c r="H32" s="6">
        <v>200.58</v>
      </c>
      <c r="I32" s="5">
        <v>201.471</v>
      </c>
      <c r="J32" s="5">
        <v>0</v>
      </c>
      <c r="K32" s="6">
        <v>201.471</v>
      </c>
      <c r="L32" s="5">
        <v>199.35300000000001</v>
      </c>
      <c r="M32" s="5">
        <v>0</v>
      </c>
      <c r="N32" s="6">
        <v>199.35300000000001</v>
      </c>
      <c r="O32" s="11">
        <f t="shared" si="0"/>
        <v>792.154</v>
      </c>
      <c r="P32" s="5">
        <v>464</v>
      </c>
      <c r="Q32" s="5">
        <v>0</v>
      </c>
      <c r="R32" s="6">
        <v>464</v>
      </c>
      <c r="S32" s="5">
        <v>506</v>
      </c>
      <c r="T32" s="5">
        <v>0</v>
      </c>
      <c r="U32" s="6">
        <v>506</v>
      </c>
      <c r="V32" s="5">
        <v>220</v>
      </c>
      <c r="W32" s="5">
        <v>0</v>
      </c>
      <c r="X32" s="6">
        <v>220</v>
      </c>
      <c r="Y32" s="5">
        <v>175</v>
      </c>
      <c r="Z32" s="5">
        <v>0</v>
      </c>
      <c r="AA32" s="6">
        <v>175</v>
      </c>
      <c r="AB32" s="11">
        <f t="shared" si="1"/>
        <v>395</v>
      </c>
      <c r="AC32" s="5">
        <v>432.5</v>
      </c>
      <c r="AD32" s="5">
        <v>0</v>
      </c>
      <c r="AE32" s="6">
        <v>432.5</v>
      </c>
      <c r="AF32" s="5">
        <v>670</v>
      </c>
      <c r="AG32" s="5">
        <v>0</v>
      </c>
      <c r="AH32" s="6">
        <v>670</v>
      </c>
      <c r="AI32" s="5">
        <v>0</v>
      </c>
      <c r="AJ32" s="5">
        <v>0</v>
      </c>
      <c r="AK32" s="6">
        <v>0</v>
      </c>
    </row>
    <row r="33" spans="1:37">
      <c r="A33" s="3">
        <v>30</v>
      </c>
      <c r="B33" s="7" t="s">
        <v>51</v>
      </c>
      <c r="C33" s="5">
        <v>190.75</v>
      </c>
      <c r="D33" s="5">
        <v>0</v>
      </c>
      <c r="E33" s="6">
        <v>190.75</v>
      </c>
      <c r="F33" s="5">
        <v>200.58</v>
      </c>
      <c r="G33" s="5">
        <v>0</v>
      </c>
      <c r="H33" s="6">
        <v>200.58</v>
      </c>
      <c r="I33" s="5">
        <v>201.471</v>
      </c>
      <c r="J33" s="5">
        <v>0</v>
      </c>
      <c r="K33" s="6">
        <v>201.471</v>
      </c>
      <c r="L33" s="5">
        <v>199.35300000000001</v>
      </c>
      <c r="M33" s="5">
        <v>0</v>
      </c>
      <c r="N33" s="6">
        <v>199.35300000000001</v>
      </c>
      <c r="O33" s="11">
        <f t="shared" si="0"/>
        <v>792.154</v>
      </c>
      <c r="P33" s="5">
        <v>464</v>
      </c>
      <c r="Q33" s="5">
        <v>0</v>
      </c>
      <c r="R33" s="6">
        <v>464</v>
      </c>
      <c r="S33" s="5">
        <v>506</v>
      </c>
      <c r="T33" s="5">
        <v>0</v>
      </c>
      <c r="U33" s="6">
        <v>506</v>
      </c>
      <c r="V33" s="5">
        <v>220</v>
      </c>
      <c r="W33" s="5">
        <v>0</v>
      </c>
      <c r="X33" s="6">
        <v>220</v>
      </c>
      <c r="Y33" s="5">
        <v>175</v>
      </c>
      <c r="Z33" s="5">
        <v>0</v>
      </c>
      <c r="AA33" s="6">
        <v>175</v>
      </c>
      <c r="AB33" s="11">
        <f t="shared" si="1"/>
        <v>395</v>
      </c>
      <c r="AC33" s="5">
        <v>432.5</v>
      </c>
      <c r="AD33" s="5">
        <v>0</v>
      </c>
      <c r="AE33" s="6">
        <v>432.5</v>
      </c>
      <c r="AF33" s="5">
        <v>670</v>
      </c>
      <c r="AG33" s="5">
        <v>0</v>
      </c>
      <c r="AH33" s="6">
        <v>670</v>
      </c>
      <c r="AI33" s="5">
        <v>0</v>
      </c>
      <c r="AJ33" s="5">
        <v>0</v>
      </c>
      <c r="AK33" s="6">
        <v>0</v>
      </c>
    </row>
    <row r="34" spans="1:37">
      <c r="A34" s="3">
        <v>31</v>
      </c>
      <c r="B34" s="7" t="s">
        <v>52</v>
      </c>
      <c r="C34" s="5">
        <v>190.75</v>
      </c>
      <c r="D34" s="5">
        <v>0</v>
      </c>
      <c r="E34" s="6">
        <v>190.75</v>
      </c>
      <c r="F34" s="5">
        <v>200.58</v>
      </c>
      <c r="G34" s="5">
        <v>0</v>
      </c>
      <c r="H34" s="6">
        <v>200.58</v>
      </c>
      <c r="I34" s="5">
        <v>150</v>
      </c>
      <c r="J34" s="5">
        <v>0</v>
      </c>
      <c r="K34" s="6">
        <v>150</v>
      </c>
      <c r="L34" s="5">
        <v>150</v>
      </c>
      <c r="M34" s="5">
        <v>0</v>
      </c>
      <c r="N34" s="6">
        <v>150</v>
      </c>
      <c r="O34" s="11">
        <f t="shared" si="0"/>
        <v>691.33</v>
      </c>
      <c r="P34" s="5">
        <v>464</v>
      </c>
      <c r="Q34" s="5">
        <v>0</v>
      </c>
      <c r="R34" s="6">
        <v>464</v>
      </c>
      <c r="S34" s="5">
        <v>506</v>
      </c>
      <c r="T34" s="5">
        <v>0</v>
      </c>
      <c r="U34" s="6">
        <v>506</v>
      </c>
      <c r="V34" s="5">
        <v>220</v>
      </c>
      <c r="W34" s="5">
        <v>0</v>
      </c>
      <c r="X34" s="6">
        <v>220</v>
      </c>
      <c r="Y34" s="5">
        <v>175</v>
      </c>
      <c r="Z34" s="5">
        <v>0</v>
      </c>
      <c r="AA34" s="6">
        <v>175</v>
      </c>
      <c r="AB34" s="11">
        <f t="shared" si="1"/>
        <v>395</v>
      </c>
      <c r="AC34" s="5">
        <v>432.5</v>
      </c>
      <c r="AD34" s="5">
        <v>0</v>
      </c>
      <c r="AE34" s="6">
        <v>432.5</v>
      </c>
      <c r="AF34" s="5">
        <v>670</v>
      </c>
      <c r="AG34" s="5">
        <v>0</v>
      </c>
      <c r="AH34" s="6">
        <v>670</v>
      </c>
      <c r="AI34" s="5">
        <v>0</v>
      </c>
      <c r="AJ34" s="5">
        <v>0</v>
      </c>
      <c r="AK34" s="6">
        <v>0</v>
      </c>
    </row>
    <row r="35" spans="1:37">
      <c r="A35" s="3">
        <v>32</v>
      </c>
      <c r="B35" s="7" t="s">
        <v>53</v>
      </c>
      <c r="C35" s="5">
        <v>190.75</v>
      </c>
      <c r="D35" s="5">
        <v>0</v>
      </c>
      <c r="E35" s="6">
        <v>190.75</v>
      </c>
      <c r="F35" s="5">
        <v>200.58</v>
      </c>
      <c r="G35" s="5">
        <v>0</v>
      </c>
      <c r="H35" s="6">
        <v>200.58</v>
      </c>
      <c r="I35" s="5">
        <v>150</v>
      </c>
      <c r="J35" s="5">
        <v>0</v>
      </c>
      <c r="K35" s="6">
        <v>150</v>
      </c>
      <c r="L35" s="5">
        <v>150</v>
      </c>
      <c r="M35" s="5">
        <v>0</v>
      </c>
      <c r="N35" s="6">
        <v>150</v>
      </c>
      <c r="O35" s="11">
        <f t="shared" si="0"/>
        <v>691.33</v>
      </c>
      <c r="P35" s="5">
        <v>464</v>
      </c>
      <c r="Q35" s="5">
        <v>0</v>
      </c>
      <c r="R35" s="6">
        <v>464</v>
      </c>
      <c r="S35" s="5">
        <v>506</v>
      </c>
      <c r="T35" s="5">
        <v>0</v>
      </c>
      <c r="U35" s="6">
        <v>506</v>
      </c>
      <c r="V35" s="5">
        <v>220</v>
      </c>
      <c r="W35" s="5">
        <v>0</v>
      </c>
      <c r="X35" s="6">
        <v>220</v>
      </c>
      <c r="Y35" s="5">
        <v>175</v>
      </c>
      <c r="Z35" s="5">
        <v>0</v>
      </c>
      <c r="AA35" s="6">
        <v>175</v>
      </c>
      <c r="AB35" s="11">
        <f t="shared" si="1"/>
        <v>395</v>
      </c>
      <c r="AC35" s="5">
        <v>432.5</v>
      </c>
      <c r="AD35" s="5">
        <v>0</v>
      </c>
      <c r="AE35" s="6">
        <v>432.5</v>
      </c>
      <c r="AF35" s="5">
        <v>670</v>
      </c>
      <c r="AG35" s="5">
        <v>0</v>
      </c>
      <c r="AH35" s="6">
        <v>670</v>
      </c>
      <c r="AI35" s="5">
        <v>0</v>
      </c>
      <c r="AJ35" s="5">
        <v>0</v>
      </c>
      <c r="AK35" s="6">
        <v>0</v>
      </c>
    </row>
    <row r="36" spans="1:37">
      <c r="A36" s="3">
        <v>33</v>
      </c>
      <c r="B36" s="7" t="s">
        <v>54</v>
      </c>
      <c r="C36" s="5">
        <v>190.75</v>
      </c>
      <c r="D36" s="5">
        <v>0</v>
      </c>
      <c r="E36" s="6">
        <v>190.75</v>
      </c>
      <c r="F36" s="5">
        <v>200.58</v>
      </c>
      <c r="G36" s="5">
        <v>0</v>
      </c>
      <c r="H36" s="6">
        <v>200.58</v>
      </c>
      <c r="I36" s="5">
        <v>150</v>
      </c>
      <c r="J36" s="5">
        <v>0</v>
      </c>
      <c r="K36" s="6">
        <v>150</v>
      </c>
      <c r="L36" s="5">
        <v>150</v>
      </c>
      <c r="M36" s="5">
        <v>0</v>
      </c>
      <c r="N36" s="6">
        <v>150</v>
      </c>
      <c r="O36" s="11">
        <f t="shared" si="0"/>
        <v>691.33</v>
      </c>
      <c r="P36" s="5">
        <v>464</v>
      </c>
      <c r="Q36" s="5">
        <v>0</v>
      </c>
      <c r="R36" s="6">
        <v>464</v>
      </c>
      <c r="S36" s="5">
        <v>506</v>
      </c>
      <c r="T36" s="5">
        <v>0</v>
      </c>
      <c r="U36" s="6">
        <v>506</v>
      </c>
      <c r="V36" s="5">
        <v>220</v>
      </c>
      <c r="W36" s="5">
        <v>0</v>
      </c>
      <c r="X36" s="6">
        <v>220</v>
      </c>
      <c r="Y36" s="5">
        <v>175</v>
      </c>
      <c r="Z36" s="5">
        <v>0</v>
      </c>
      <c r="AA36" s="6">
        <v>175</v>
      </c>
      <c r="AB36" s="11">
        <f t="shared" si="1"/>
        <v>395</v>
      </c>
      <c r="AC36" s="5">
        <v>432.5</v>
      </c>
      <c r="AD36" s="5">
        <v>0</v>
      </c>
      <c r="AE36" s="6">
        <v>432.5</v>
      </c>
      <c r="AF36" s="5">
        <v>670</v>
      </c>
      <c r="AG36" s="5">
        <v>0</v>
      </c>
      <c r="AH36" s="6">
        <v>670</v>
      </c>
      <c r="AI36" s="5">
        <v>0</v>
      </c>
      <c r="AJ36" s="5">
        <v>0</v>
      </c>
      <c r="AK36" s="6">
        <v>0</v>
      </c>
    </row>
    <row r="37" spans="1:37">
      <c r="A37" s="3">
        <v>34</v>
      </c>
      <c r="B37" s="7" t="s">
        <v>55</v>
      </c>
      <c r="C37" s="5">
        <v>190.75</v>
      </c>
      <c r="D37" s="5">
        <v>0</v>
      </c>
      <c r="E37" s="6">
        <v>190.75</v>
      </c>
      <c r="F37" s="5">
        <v>200.58</v>
      </c>
      <c r="G37" s="5">
        <v>0</v>
      </c>
      <c r="H37" s="6">
        <v>200.58</v>
      </c>
      <c r="I37" s="5">
        <v>150</v>
      </c>
      <c r="J37" s="5">
        <v>0</v>
      </c>
      <c r="K37" s="6">
        <v>150</v>
      </c>
      <c r="L37" s="5">
        <v>150</v>
      </c>
      <c r="M37" s="5">
        <v>0</v>
      </c>
      <c r="N37" s="6">
        <v>150</v>
      </c>
      <c r="O37" s="11">
        <f t="shared" si="0"/>
        <v>691.33</v>
      </c>
      <c r="P37" s="5">
        <v>464</v>
      </c>
      <c r="Q37" s="5">
        <v>0</v>
      </c>
      <c r="R37" s="6">
        <v>464</v>
      </c>
      <c r="S37" s="5">
        <v>506</v>
      </c>
      <c r="T37" s="5">
        <v>0</v>
      </c>
      <c r="U37" s="6">
        <v>506</v>
      </c>
      <c r="V37" s="5">
        <v>220</v>
      </c>
      <c r="W37" s="5">
        <v>0</v>
      </c>
      <c r="X37" s="6">
        <v>220</v>
      </c>
      <c r="Y37" s="5">
        <v>175</v>
      </c>
      <c r="Z37" s="5">
        <v>0</v>
      </c>
      <c r="AA37" s="6">
        <v>175</v>
      </c>
      <c r="AB37" s="11">
        <f t="shared" si="1"/>
        <v>395</v>
      </c>
      <c r="AC37" s="5">
        <v>432.5</v>
      </c>
      <c r="AD37" s="5">
        <v>0</v>
      </c>
      <c r="AE37" s="6">
        <v>432.5</v>
      </c>
      <c r="AF37" s="5">
        <v>670</v>
      </c>
      <c r="AG37" s="5">
        <v>0</v>
      </c>
      <c r="AH37" s="6">
        <v>670</v>
      </c>
      <c r="AI37" s="5">
        <v>0</v>
      </c>
      <c r="AJ37" s="5">
        <v>0</v>
      </c>
      <c r="AK37" s="6">
        <v>0</v>
      </c>
    </row>
    <row r="38" spans="1:37">
      <c r="A38" s="3">
        <v>35</v>
      </c>
      <c r="B38" s="7" t="s">
        <v>56</v>
      </c>
      <c r="C38" s="5">
        <v>190.75</v>
      </c>
      <c r="D38" s="5">
        <v>0</v>
      </c>
      <c r="E38" s="6">
        <v>190.75</v>
      </c>
      <c r="F38" s="5">
        <v>200.58</v>
      </c>
      <c r="G38" s="5">
        <v>0</v>
      </c>
      <c r="H38" s="6">
        <v>200.58</v>
      </c>
      <c r="I38" s="5">
        <v>150</v>
      </c>
      <c r="J38" s="5">
        <v>0</v>
      </c>
      <c r="K38" s="6">
        <v>150</v>
      </c>
      <c r="L38" s="5">
        <v>150</v>
      </c>
      <c r="M38" s="5">
        <v>0</v>
      </c>
      <c r="N38" s="6">
        <v>150</v>
      </c>
      <c r="O38" s="11">
        <f t="shared" si="0"/>
        <v>691.33</v>
      </c>
      <c r="P38" s="5">
        <v>464</v>
      </c>
      <c r="Q38" s="5">
        <v>0</v>
      </c>
      <c r="R38" s="6">
        <v>464</v>
      </c>
      <c r="S38" s="5">
        <v>506</v>
      </c>
      <c r="T38" s="5">
        <v>0</v>
      </c>
      <c r="U38" s="6">
        <v>506</v>
      </c>
      <c r="V38" s="5">
        <v>220</v>
      </c>
      <c r="W38" s="5">
        <v>0</v>
      </c>
      <c r="X38" s="6">
        <v>220</v>
      </c>
      <c r="Y38" s="5">
        <v>175</v>
      </c>
      <c r="Z38" s="5">
        <v>0</v>
      </c>
      <c r="AA38" s="6">
        <v>175</v>
      </c>
      <c r="AB38" s="11">
        <f t="shared" si="1"/>
        <v>395</v>
      </c>
      <c r="AC38" s="5">
        <v>432.5</v>
      </c>
      <c r="AD38" s="5">
        <v>0</v>
      </c>
      <c r="AE38" s="6">
        <v>432.5</v>
      </c>
      <c r="AF38" s="5">
        <v>670</v>
      </c>
      <c r="AG38" s="5">
        <v>0</v>
      </c>
      <c r="AH38" s="6">
        <v>670</v>
      </c>
      <c r="AI38" s="5">
        <v>0</v>
      </c>
      <c r="AJ38" s="5">
        <v>0</v>
      </c>
      <c r="AK38" s="6">
        <v>0</v>
      </c>
    </row>
    <row r="39" spans="1:37">
      <c r="A39" s="3">
        <v>36</v>
      </c>
      <c r="B39" s="7" t="s">
        <v>57</v>
      </c>
      <c r="C39" s="5">
        <v>190.75</v>
      </c>
      <c r="D39" s="5">
        <v>0</v>
      </c>
      <c r="E39" s="6">
        <v>190.75</v>
      </c>
      <c r="F39" s="5">
        <v>200.58</v>
      </c>
      <c r="G39" s="5">
        <v>0</v>
      </c>
      <c r="H39" s="6">
        <v>200.58</v>
      </c>
      <c r="I39" s="5">
        <v>150</v>
      </c>
      <c r="J39" s="5">
        <v>0</v>
      </c>
      <c r="K39" s="6">
        <v>150</v>
      </c>
      <c r="L39" s="5">
        <v>150</v>
      </c>
      <c r="M39" s="5">
        <v>0</v>
      </c>
      <c r="N39" s="6">
        <v>150</v>
      </c>
      <c r="O39" s="11">
        <f t="shared" si="0"/>
        <v>691.33</v>
      </c>
      <c r="P39" s="5">
        <v>464</v>
      </c>
      <c r="Q39" s="5">
        <v>0</v>
      </c>
      <c r="R39" s="6">
        <v>464</v>
      </c>
      <c r="S39" s="5">
        <v>506</v>
      </c>
      <c r="T39" s="5">
        <v>0</v>
      </c>
      <c r="U39" s="6">
        <v>506</v>
      </c>
      <c r="V39" s="5">
        <v>220</v>
      </c>
      <c r="W39" s="5">
        <v>0</v>
      </c>
      <c r="X39" s="6">
        <v>220</v>
      </c>
      <c r="Y39" s="5">
        <v>175</v>
      </c>
      <c r="Z39" s="5">
        <v>0</v>
      </c>
      <c r="AA39" s="6">
        <v>175</v>
      </c>
      <c r="AB39" s="11">
        <f t="shared" si="1"/>
        <v>395</v>
      </c>
      <c r="AC39" s="5">
        <v>432.5</v>
      </c>
      <c r="AD39" s="5">
        <v>0</v>
      </c>
      <c r="AE39" s="6">
        <v>432.5</v>
      </c>
      <c r="AF39" s="5">
        <v>670</v>
      </c>
      <c r="AG39" s="5">
        <v>0</v>
      </c>
      <c r="AH39" s="6">
        <v>670</v>
      </c>
      <c r="AI39" s="5">
        <v>0</v>
      </c>
      <c r="AJ39" s="5">
        <v>0</v>
      </c>
      <c r="AK39" s="6">
        <v>0</v>
      </c>
    </row>
    <row r="40" spans="1:37">
      <c r="A40" s="3">
        <v>37</v>
      </c>
      <c r="B40" s="7" t="s">
        <v>58</v>
      </c>
      <c r="C40" s="5">
        <v>190.75</v>
      </c>
      <c r="D40" s="5">
        <v>0</v>
      </c>
      <c r="E40" s="6">
        <v>190.75</v>
      </c>
      <c r="F40" s="5">
        <v>200.58</v>
      </c>
      <c r="G40" s="5">
        <v>0</v>
      </c>
      <c r="H40" s="6">
        <v>200.58</v>
      </c>
      <c r="I40" s="5">
        <v>150</v>
      </c>
      <c r="J40" s="5">
        <v>0</v>
      </c>
      <c r="K40" s="6">
        <v>150</v>
      </c>
      <c r="L40" s="5">
        <v>150</v>
      </c>
      <c r="M40" s="5">
        <v>0</v>
      </c>
      <c r="N40" s="6">
        <v>150</v>
      </c>
      <c r="O40" s="11">
        <f t="shared" si="0"/>
        <v>691.33</v>
      </c>
      <c r="P40" s="5">
        <v>464</v>
      </c>
      <c r="Q40" s="5">
        <v>0</v>
      </c>
      <c r="R40" s="6">
        <v>464</v>
      </c>
      <c r="S40" s="5">
        <v>506</v>
      </c>
      <c r="T40" s="5">
        <v>0</v>
      </c>
      <c r="U40" s="6">
        <v>506</v>
      </c>
      <c r="V40" s="5">
        <v>220</v>
      </c>
      <c r="W40" s="5">
        <v>0</v>
      </c>
      <c r="X40" s="6">
        <v>220</v>
      </c>
      <c r="Y40" s="5">
        <v>175</v>
      </c>
      <c r="Z40" s="5">
        <v>0</v>
      </c>
      <c r="AA40" s="6">
        <v>175</v>
      </c>
      <c r="AB40" s="11">
        <f t="shared" si="1"/>
        <v>395</v>
      </c>
      <c r="AC40" s="5">
        <v>432.5</v>
      </c>
      <c r="AD40" s="5">
        <v>0</v>
      </c>
      <c r="AE40" s="6">
        <v>432.5</v>
      </c>
      <c r="AF40" s="5">
        <v>670</v>
      </c>
      <c r="AG40" s="5">
        <v>0</v>
      </c>
      <c r="AH40" s="6">
        <v>670</v>
      </c>
      <c r="AI40" s="5">
        <v>0</v>
      </c>
      <c r="AJ40" s="5">
        <v>0</v>
      </c>
      <c r="AK40" s="6">
        <v>0</v>
      </c>
    </row>
    <row r="41" spans="1:37">
      <c r="A41" s="3">
        <v>38</v>
      </c>
      <c r="B41" s="7" t="s">
        <v>59</v>
      </c>
      <c r="C41" s="5">
        <v>190.75</v>
      </c>
      <c r="D41" s="5">
        <v>0</v>
      </c>
      <c r="E41" s="6">
        <v>190.75</v>
      </c>
      <c r="F41" s="5">
        <v>200.58</v>
      </c>
      <c r="G41" s="5">
        <v>0</v>
      </c>
      <c r="H41" s="6">
        <v>200.58</v>
      </c>
      <c r="I41" s="5">
        <v>150</v>
      </c>
      <c r="J41" s="5">
        <v>0</v>
      </c>
      <c r="K41" s="6">
        <v>150</v>
      </c>
      <c r="L41" s="5">
        <v>150</v>
      </c>
      <c r="M41" s="5">
        <v>0</v>
      </c>
      <c r="N41" s="6">
        <v>150</v>
      </c>
      <c r="O41" s="11">
        <f t="shared" si="0"/>
        <v>691.33</v>
      </c>
      <c r="P41" s="5">
        <v>464</v>
      </c>
      <c r="Q41" s="5">
        <v>0</v>
      </c>
      <c r="R41" s="6">
        <v>464</v>
      </c>
      <c r="S41" s="5">
        <v>506</v>
      </c>
      <c r="T41" s="5">
        <v>0</v>
      </c>
      <c r="U41" s="6">
        <v>506</v>
      </c>
      <c r="V41" s="5">
        <v>220</v>
      </c>
      <c r="W41" s="5">
        <v>0</v>
      </c>
      <c r="X41" s="6">
        <v>220</v>
      </c>
      <c r="Y41" s="5">
        <v>175</v>
      </c>
      <c r="Z41" s="5">
        <v>0</v>
      </c>
      <c r="AA41" s="6">
        <v>175</v>
      </c>
      <c r="AB41" s="11">
        <f t="shared" si="1"/>
        <v>395</v>
      </c>
      <c r="AC41" s="5">
        <v>432.5</v>
      </c>
      <c r="AD41" s="5">
        <v>0</v>
      </c>
      <c r="AE41" s="6">
        <v>432.5</v>
      </c>
      <c r="AF41" s="5">
        <v>670</v>
      </c>
      <c r="AG41" s="5">
        <v>0</v>
      </c>
      <c r="AH41" s="6">
        <v>670</v>
      </c>
      <c r="AI41" s="5">
        <v>0</v>
      </c>
      <c r="AJ41" s="5">
        <v>0</v>
      </c>
      <c r="AK41" s="6">
        <v>0</v>
      </c>
    </row>
    <row r="42" spans="1:37">
      <c r="A42" s="3">
        <v>39</v>
      </c>
      <c r="B42" s="7" t="s">
        <v>60</v>
      </c>
      <c r="C42" s="5">
        <v>190.75</v>
      </c>
      <c r="D42" s="5">
        <v>0</v>
      </c>
      <c r="E42" s="6">
        <v>190.75</v>
      </c>
      <c r="F42" s="5">
        <v>200.58</v>
      </c>
      <c r="G42" s="5">
        <v>0</v>
      </c>
      <c r="H42" s="6">
        <v>200.58</v>
      </c>
      <c r="I42" s="5">
        <v>150</v>
      </c>
      <c r="J42" s="5">
        <v>0</v>
      </c>
      <c r="K42" s="6">
        <v>150</v>
      </c>
      <c r="L42" s="5">
        <v>150</v>
      </c>
      <c r="M42" s="5">
        <v>0</v>
      </c>
      <c r="N42" s="6">
        <v>150</v>
      </c>
      <c r="O42" s="11">
        <f t="shared" si="0"/>
        <v>691.33</v>
      </c>
      <c r="P42" s="5">
        <v>464</v>
      </c>
      <c r="Q42" s="5">
        <v>0</v>
      </c>
      <c r="R42" s="6">
        <v>464</v>
      </c>
      <c r="S42" s="5">
        <v>506</v>
      </c>
      <c r="T42" s="5">
        <v>0</v>
      </c>
      <c r="U42" s="6">
        <v>506</v>
      </c>
      <c r="V42" s="5">
        <v>220</v>
      </c>
      <c r="W42" s="5">
        <v>0</v>
      </c>
      <c r="X42" s="6">
        <v>220</v>
      </c>
      <c r="Y42" s="5">
        <v>175</v>
      </c>
      <c r="Z42" s="5">
        <v>0</v>
      </c>
      <c r="AA42" s="6">
        <v>175</v>
      </c>
      <c r="AB42" s="11">
        <f t="shared" si="1"/>
        <v>395</v>
      </c>
      <c r="AC42" s="5">
        <v>432.5</v>
      </c>
      <c r="AD42" s="5">
        <v>0</v>
      </c>
      <c r="AE42" s="6">
        <v>432.5</v>
      </c>
      <c r="AF42" s="5">
        <v>670</v>
      </c>
      <c r="AG42" s="5">
        <v>0</v>
      </c>
      <c r="AH42" s="6">
        <v>670</v>
      </c>
      <c r="AI42" s="5">
        <v>0</v>
      </c>
      <c r="AJ42" s="5">
        <v>0</v>
      </c>
      <c r="AK42" s="6">
        <v>0</v>
      </c>
    </row>
    <row r="43" spans="1:37">
      <c r="A43" s="3">
        <v>40</v>
      </c>
      <c r="B43" s="7" t="s">
        <v>61</v>
      </c>
      <c r="C43" s="5">
        <v>190.75</v>
      </c>
      <c r="D43" s="5">
        <v>0</v>
      </c>
      <c r="E43" s="6">
        <v>190.75</v>
      </c>
      <c r="F43" s="5">
        <v>200.58</v>
      </c>
      <c r="G43" s="5">
        <v>0</v>
      </c>
      <c r="H43" s="6">
        <v>200.58</v>
      </c>
      <c r="I43" s="5">
        <v>150</v>
      </c>
      <c r="J43" s="5">
        <v>0</v>
      </c>
      <c r="K43" s="6">
        <v>150</v>
      </c>
      <c r="L43" s="5">
        <v>150</v>
      </c>
      <c r="M43" s="5">
        <v>0</v>
      </c>
      <c r="N43" s="6">
        <v>150</v>
      </c>
      <c r="O43" s="11">
        <f t="shared" si="0"/>
        <v>691.33</v>
      </c>
      <c r="P43" s="5">
        <v>464</v>
      </c>
      <c r="Q43" s="5">
        <v>0</v>
      </c>
      <c r="R43" s="6">
        <v>464</v>
      </c>
      <c r="S43" s="5">
        <v>506</v>
      </c>
      <c r="T43" s="5">
        <v>0</v>
      </c>
      <c r="U43" s="6">
        <v>506</v>
      </c>
      <c r="V43" s="5">
        <v>220</v>
      </c>
      <c r="W43" s="5">
        <v>0</v>
      </c>
      <c r="X43" s="6">
        <v>220</v>
      </c>
      <c r="Y43" s="5">
        <v>175</v>
      </c>
      <c r="Z43" s="5">
        <v>0</v>
      </c>
      <c r="AA43" s="6">
        <v>175</v>
      </c>
      <c r="AB43" s="11">
        <f t="shared" si="1"/>
        <v>395</v>
      </c>
      <c r="AC43" s="5">
        <v>432.5</v>
      </c>
      <c r="AD43" s="5">
        <v>0</v>
      </c>
      <c r="AE43" s="6">
        <v>432.5</v>
      </c>
      <c r="AF43" s="5">
        <v>670</v>
      </c>
      <c r="AG43" s="5">
        <v>0</v>
      </c>
      <c r="AH43" s="6">
        <v>670</v>
      </c>
      <c r="AI43" s="5">
        <v>0</v>
      </c>
      <c r="AJ43" s="5">
        <v>0</v>
      </c>
      <c r="AK43" s="6">
        <v>0</v>
      </c>
    </row>
    <row r="44" spans="1:37">
      <c r="A44" s="3">
        <v>41</v>
      </c>
      <c r="B44" s="7" t="s">
        <v>62</v>
      </c>
      <c r="C44" s="5">
        <v>190.75</v>
      </c>
      <c r="D44" s="5">
        <v>0</v>
      </c>
      <c r="E44" s="6">
        <v>190.75</v>
      </c>
      <c r="F44" s="5">
        <v>200.58</v>
      </c>
      <c r="G44" s="5">
        <v>0</v>
      </c>
      <c r="H44" s="6">
        <v>200.58</v>
      </c>
      <c r="I44" s="5">
        <v>150</v>
      </c>
      <c r="J44" s="5">
        <v>0</v>
      </c>
      <c r="K44" s="6">
        <v>150</v>
      </c>
      <c r="L44" s="5">
        <v>150</v>
      </c>
      <c r="M44" s="5">
        <v>0</v>
      </c>
      <c r="N44" s="6">
        <v>150</v>
      </c>
      <c r="O44" s="11">
        <f t="shared" si="0"/>
        <v>691.33</v>
      </c>
      <c r="P44" s="5">
        <v>464</v>
      </c>
      <c r="Q44" s="5">
        <v>0</v>
      </c>
      <c r="R44" s="6">
        <v>464</v>
      </c>
      <c r="S44" s="5">
        <v>506</v>
      </c>
      <c r="T44" s="5">
        <v>0</v>
      </c>
      <c r="U44" s="6">
        <v>506</v>
      </c>
      <c r="V44" s="5">
        <v>220</v>
      </c>
      <c r="W44" s="5">
        <v>0</v>
      </c>
      <c r="X44" s="6">
        <v>220</v>
      </c>
      <c r="Y44" s="5">
        <v>175</v>
      </c>
      <c r="Z44" s="5">
        <v>0</v>
      </c>
      <c r="AA44" s="6">
        <v>175</v>
      </c>
      <c r="AB44" s="11">
        <f t="shared" si="1"/>
        <v>395</v>
      </c>
      <c r="AC44" s="5">
        <v>432.5</v>
      </c>
      <c r="AD44" s="5">
        <v>0</v>
      </c>
      <c r="AE44" s="6">
        <v>432.5</v>
      </c>
      <c r="AF44" s="5">
        <v>670</v>
      </c>
      <c r="AG44" s="5">
        <v>0</v>
      </c>
      <c r="AH44" s="6">
        <v>670</v>
      </c>
      <c r="AI44" s="5">
        <v>0</v>
      </c>
      <c r="AJ44" s="5">
        <v>0</v>
      </c>
      <c r="AK44" s="6">
        <v>0</v>
      </c>
    </row>
    <row r="45" spans="1:37">
      <c r="A45" s="3">
        <v>42</v>
      </c>
      <c r="B45" s="7" t="s">
        <v>63</v>
      </c>
      <c r="C45" s="5">
        <v>190.75</v>
      </c>
      <c r="D45" s="5">
        <v>0</v>
      </c>
      <c r="E45" s="6">
        <v>190.75</v>
      </c>
      <c r="F45" s="5">
        <v>200.58</v>
      </c>
      <c r="G45" s="5">
        <v>0</v>
      </c>
      <c r="H45" s="6">
        <v>200.58</v>
      </c>
      <c r="I45" s="5">
        <v>150</v>
      </c>
      <c r="J45" s="5">
        <v>0</v>
      </c>
      <c r="K45" s="6">
        <v>150</v>
      </c>
      <c r="L45" s="5">
        <v>150</v>
      </c>
      <c r="M45" s="5">
        <v>0</v>
      </c>
      <c r="N45" s="6">
        <v>150</v>
      </c>
      <c r="O45" s="11">
        <f t="shared" si="0"/>
        <v>691.33</v>
      </c>
      <c r="P45" s="5">
        <v>464</v>
      </c>
      <c r="Q45" s="5">
        <v>0</v>
      </c>
      <c r="R45" s="6">
        <v>464</v>
      </c>
      <c r="S45" s="5">
        <v>506</v>
      </c>
      <c r="T45" s="5">
        <v>0</v>
      </c>
      <c r="U45" s="6">
        <v>506</v>
      </c>
      <c r="V45" s="5">
        <v>220</v>
      </c>
      <c r="W45" s="5">
        <v>0</v>
      </c>
      <c r="X45" s="6">
        <v>220</v>
      </c>
      <c r="Y45" s="5">
        <v>175</v>
      </c>
      <c r="Z45" s="5">
        <v>0</v>
      </c>
      <c r="AA45" s="6">
        <v>175</v>
      </c>
      <c r="AB45" s="11">
        <f t="shared" si="1"/>
        <v>395</v>
      </c>
      <c r="AC45" s="5">
        <v>432.5</v>
      </c>
      <c r="AD45" s="5">
        <v>0</v>
      </c>
      <c r="AE45" s="6">
        <v>432.5</v>
      </c>
      <c r="AF45" s="5">
        <v>670</v>
      </c>
      <c r="AG45" s="5">
        <v>0</v>
      </c>
      <c r="AH45" s="6">
        <v>670</v>
      </c>
      <c r="AI45" s="5">
        <v>0</v>
      </c>
      <c r="AJ45" s="5">
        <v>0</v>
      </c>
      <c r="AK45" s="6">
        <v>0</v>
      </c>
    </row>
    <row r="46" spans="1:37">
      <c r="A46" s="3">
        <v>43</v>
      </c>
      <c r="B46" s="7" t="s">
        <v>64</v>
      </c>
      <c r="C46" s="5">
        <v>190.75</v>
      </c>
      <c r="D46" s="5">
        <v>0</v>
      </c>
      <c r="E46" s="6">
        <v>190.75</v>
      </c>
      <c r="F46" s="5">
        <v>200.58</v>
      </c>
      <c r="G46" s="5">
        <v>0</v>
      </c>
      <c r="H46" s="6">
        <v>200.58</v>
      </c>
      <c r="I46" s="5">
        <v>150</v>
      </c>
      <c r="J46" s="5">
        <v>0</v>
      </c>
      <c r="K46" s="6">
        <v>150</v>
      </c>
      <c r="L46" s="5">
        <v>150</v>
      </c>
      <c r="M46" s="5">
        <v>0</v>
      </c>
      <c r="N46" s="6">
        <v>150</v>
      </c>
      <c r="O46" s="11">
        <f t="shared" si="0"/>
        <v>691.33</v>
      </c>
      <c r="P46" s="5">
        <v>464</v>
      </c>
      <c r="Q46" s="5">
        <v>0</v>
      </c>
      <c r="R46" s="6">
        <v>464</v>
      </c>
      <c r="S46" s="5">
        <v>506</v>
      </c>
      <c r="T46" s="5">
        <v>0</v>
      </c>
      <c r="U46" s="6">
        <v>506</v>
      </c>
      <c r="V46" s="5">
        <v>220</v>
      </c>
      <c r="W46" s="5">
        <v>0</v>
      </c>
      <c r="X46" s="6">
        <v>220</v>
      </c>
      <c r="Y46" s="5">
        <v>175</v>
      </c>
      <c r="Z46" s="5">
        <v>0</v>
      </c>
      <c r="AA46" s="6">
        <v>175</v>
      </c>
      <c r="AB46" s="11">
        <f t="shared" si="1"/>
        <v>395</v>
      </c>
      <c r="AC46" s="5">
        <v>432.5</v>
      </c>
      <c r="AD46" s="5">
        <v>0</v>
      </c>
      <c r="AE46" s="6">
        <v>432.5</v>
      </c>
      <c r="AF46" s="5">
        <v>670</v>
      </c>
      <c r="AG46" s="5">
        <v>0</v>
      </c>
      <c r="AH46" s="6">
        <v>670</v>
      </c>
      <c r="AI46" s="5">
        <v>0</v>
      </c>
      <c r="AJ46" s="5">
        <v>0</v>
      </c>
      <c r="AK46" s="6">
        <v>0</v>
      </c>
    </row>
    <row r="47" spans="1:37">
      <c r="A47" s="3">
        <v>44</v>
      </c>
      <c r="B47" s="7" t="s">
        <v>65</v>
      </c>
      <c r="C47" s="5">
        <v>190.75</v>
      </c>
      <c r="D47" s="5">
        <v>0</v>
      </c>
      <c r="E47" s="6">
        <v>190.75</v>
      </c>
      <c r="F47" s="5">
        <v>200.58</v>
      </c>
      <c r="G47" s="5">
        <v>0</v>
      </c>
      <c r="H47" s="6">
        <v>200.58</v>
      </c>
      <c r="I47" s="5">
        <v>150</v>
      </c>
      <c r="J47" s="5">
        <v>0</v>
      </c>
      <c r="K47" s="6">
        <v>150</v>
      </c>
      <c r="L47" s="5">
        <v>150</v>
      </c>
      <c r="M47" s="5">
        <v>0</v>
      </c>
      <c r="N47" s="6">
        <v>150</v>
      </c>
      <c r="O47" s="11">
        <f t="shared" si="0"/>
        <v>691.33</v>
      </c>
      <c r="P47" s="5">
        <v>464</v>
      </c>
      <c r="Q47" s="5">
        <v>0</v>
      </c>
      <c r="R47" s="6">
        <v>464</v>
      </c>
      <c r="S47" s="5">
        <v>506</v>
      </c>
      <c r="T47" s="5">
        <v>0</v>
      </c>
      <c r="U47" s="6">
        <v>506</v>
      </c>
      <c r="V47" s="5">
        <v>220</v>
      </c>
      <c r="W47" s="5">
        <v>0</v>
      </c>
      <c r="X47" s="6">
        <v>220</v>
      </c>
      <c r="Y47" s="5">
        <v>175</v>
      </c>
      <c r="Z47" s="5">
        <v>0</v>
      </c>
      <c r="AA47" s="6">
        <v>175</v>
      </c>
      <c r="AB47" s="11">
        <f t="shared" si="1"/>
        <v>395</v>
      </c>
      <c r="AC47" s="5">
        <v>432.5</v>
      </c>
      <c r="AD47" s="5">
        <v>0</v>
      </c>
      <c r="AE47" s="6">
        <v>432.5</v>
      </c>
      <c r="AF47" s="5">
        <v>670</v>
      </c>
      <c r="AG47" s="5">
        <v>0</v>
      </c>
      <c r="AH47" s="6">
        <v>670</v>
      </c>
      <c r="AI47" s="5">
        <v>0</v>
      </c>
      <c r="AJ47" s="5">
        <v>0</v>
      </c>
      <c r="AK47" s="6">
        <v>0</v>
      </c>
    </row>
    <row r="48" spans="1:37">
      <c r="A48" s="3">
        <v>45</v>
      </c>
      <c r="B48" s="7" t="s">
        <v>66</v>
      </c>
      <c r="C48" s="5">
        <v>190.75</v>
      </c>
      <c r="D48" s="5">
        <v>0</v>
      </c>
      <c r="E48" s="6">
        <v>190.75</v>
      </c>
      <c r="F48" s="5">
        <v>200.58</v>
      </c>
      <c r="G48" s="5">
        <v>0</v>
      </c>
      <c r="H48" s="6">
        <v>200.58</v>
      </c>
      <c r="I48" s="5">
        <v>150</v>
      </c>
      <c r="J48" s="5">
        <v>0</v>
      </c>
      <c r="K48" s="6">
        <v>150</v>
      </c>
      <c r="L48" s="5">
        <v>150</v>
      </c>
      <c r="M48" s="5">
        <v>0</v>
      </c>
      <c r="N48" s="6">
        <v>150</v>
      </c>
      <c r="O48" s="11">
        <f t="shared" si="0"/>
        <v>691.33</v>
      </c>
      <c r="P48" s="5">
        <v>464</v>
      </c>
      <c r="Q48" s="5">
        <v>0</v>
      </c>
      <c r="R48" s="6">
        <v>464</v>
      </c>
      <c r="S48" s="5">
        <v>506</v>
      </c>
      <c r="T48" s="5">
        <v>0</v>
      </c>
      <c r="U48" s="6">
        <v>506</v>
      </c>
      <c r="V48" s="5">
        <v>220</v>
      </c>
      <c r="W48" s="5">
        <v>0</v>
      </c>
      <c r="X48" s="6">
        <v>220</v>
      </c>
      <c r="Y48" s="5">
        <v>175</v>
      </c>
      <c r="Z48" s="5">
        <v>0</v>
      </c>
      <c r="AA48" s="6">
        <v>175</v>
      </c>
      <c r="AB48" s="11">
        <f t="shared" si="1"/>
        <v>395</v>
      </c>
      <c r="AC48" s="5">
        <v>432.5</v>
      </c>
      <c r="AD48" s="5">
        <v>0</v>
      </c>
      <c r="AE48" s="6">
        <v>432.5</v>
      </c>
      <c r="AF48" s="5">
        <v>670</v>
      </c>
      <c r="AG48" s="5">
        <v>0</v>
      </c>
      <c r="AH48" s="6">
        <v>670</v>
      </c>
      <c r="AI48" s="5">
        <v>0</v>
      </c>
      <c r="AJ48" s="5">
        <v>0</v>
      </c>
      <c r="AK48" s="6">
        <v>0</v>
      </c>
    </row>
    <row r="49" spans="1:37">
      <c r="A49" s="3">
        <v>46</v>
      </c>
      <c r="B49" s="7" t="s">
        <v>67</v>
      </c>
      <c r="C49" s="5">
        <v>190.75</v>
      </c>
      <c r="D49" s="5">
        <v>0</v>
      </c>
      <c r="E49" s="6">
        <v>190.75</v>
      </c>
      <c r="F49" s="5">
        <v>200.58</v>
      </c>
      <c r="G49" s="5">
        <v>0</v>
      </c>
      <c r="H49" s="6">
        <v>200.58</v>
      </c>
      <c r="I49" s="5">
        <v>150</v>
      </c>
      <c r="J49" s="5">
        <v>0</v>
      </c>
      <c r="K49" s="6">
        <v>150</v>
      </c>
      <c r="L49" s="5">
        <v>150</v>
      </c>
      <c r="M49" s="5">
        <v>0</v>
      </c>
      <c r="N49" s="6">
        <v>150</v>
      </c>
      <c r="O49" s="11">
        <f t="shared" si="0"/>
        <v>691.33</v>
      </c>
      <c r="P49" s="5">
        <v>464</v>
      </c>
      <c r="Q49" s="5">
        <v>0</v>
      </c>
      <c r="R49" s="6">
        <v>464</v>
      </c>
      <c r="S49" s="5">
        <v>506</v>
      </c>
      <c r="T49" s="5">
        <v>0</v>
      </c>
      <c r="U49" s="6">
        <v>506</v>
      </c>
      <c r="V49" s="5">
        <v>220</v>
      </c>
      <c r="W49" s="5">
        <v>0</v>
      </c>
      <c r="X49" s="6">
        <v>220</v>
      </c>
      <c r="Y49" s="5">
        <v>175</v>
      </c>
      <c r="Z49" s="5">
        <v>0</v>
      </c>
      <c r="AA49" s="6">
        <v>175</v>
      </c>
      <c r="AB49" s="11">
        <f t="shared" si="1"/>
        <v>395</v>
      </c>
      <c r="AC49" s="5">
        <v>432.5</v>
      </c>
      <c r="AD49" s="5">
        <v>0</v>
      </c>
      <c r="AE49" s="6">
        <v>432.5</v>
      </c>
      <c r="AF49" s="5">
        <v>670</v>
      </c>
      <c r="AG49" s="5">
        <v>0</v>
      </c>
      <c r="AH49" s="6">
        <v>670</v>
      </c>
      <c r="AI49" s="5">
        <v>0</v>
      </c>
      <c r="AJ49" s="5">
        <v>0</v>
      </c>
      <c r="AK49" s="6">
        <v>0</v>
      </c>
    </row>
    <row r="50" spans="1:37">
      <c r="A50" s="3">
        <v>47</v>
      </c>
      <c r="B50" s="7" t="s">
        <v>68</v>
      </c>
      <c r="C50" s="5">
        <v>190.75</v>
      </c>
      <c r="D50" s="5">
        <v>0</v>
      </c>
      <c r="E50" s="6">
        <v>190.75</v>
      </c>
      <c r="F50" s="5">
        <v>200.58</v>
      </c>
      <c r="G50" s="5">
        <v>0</v>
      </c>
      <c r="H50" s="6">
        <v>200.58</v>
      </c>
      <c r="I50" s="5">
        <v>150</v>
      </c>
      <c r="J50" s="5">
        <v>0</v>
      </c>
      <c r="K50" s="6">
        <v>150</v>
      </c>
      <c r="L50" s="5">
        <v>150</v>
      </c>
      <c r="M50" s="5">
        <v>0</v>
      </c>
      <c r="N50" s="6">
        <v>150</v>
      </c>
      <c r="O50" s="11">
        <f t="shared" si="0"/>
        <v>691.33</v>
      </c>
      <c r="P50" s="5">
        <v>464</v>
      </c>
      <c r="Q50" s="5">
        <v>0</v>
      </c>
      <c r="R50" s="6">
        <v>464</v>
      </c>
      <c r="S50" s="5">
        <v>506</v>
      </c>
      <c r="T50" s="5">
        <v>0</v>
      </c>
      <c r="U50" s="6">
        <v>506</v>
      </c>
      <c r="V50" s="5">
        <v>220</v>
      </c>
      <c r="W50" s="5">
        <v>0</v>
      </c>
      <c r="X50" s="6">
        <v>220</v>
      </c>
      <c r="Y50" s="5">
        <v>175</v>
      </c>
      <c r="Z50" s="5">
        <v>0</v>
      </c>
      <c r="AA50" s="6">
        <v>175</v>
      </c>
      <c r="AB50" s="11">
        <f t="shared" si="1"/>
        <v>395</v>
      </c>
      <c r="AC50" s="5">
        <v>432.5</v>
      </c>
      <c r="AD50" s="5">
        <v>0</v>
      </c>
      <c r="AE50" s="6">
        <v>432.5</v>
      </c>
      <c r="AF50" s="5">
        <v>670</v>
      </c>
      <c r="AG50" s="5">
        <v>0</v>
      </c>
      <c r="AH50" s="6">
        <v>670</v>
      </c>
      <c r="AI50" s="5">
        <v>0</v>
      </c>
      <c r="AJ50" s="5">
        <v>0</v>
      </c>
      <c r="AK50" s="6">
        <v>0</v>
      </c>
    </row>
    <row r="51" spans="1:37">
      <c r="A51" s="3">
        <v>48</v>
      </c>
      <c r="B51" s="7" t="s">
        <v>69</v>
      </c>
      <c r="C51" s="5">
        <v>190.75</v>
      </c>
      <c r="D51" s="5">
        <v>0</v>
      </c>
      <c r="E51" s="6">
        <v>190.75</v>
      </c>
      <c r="F51" s="5">
        <v>200.58</v>
      </c>
      <c r="G51" s="5">
        <v>0</v>
      </c>
      <c r="H51" s="6">
        <v>200.58</v>
      </c>
      <c r="I51" s="5">
        <v>150</v>
      </c>
      <c r="J51" s="5">
        <v>0</v>
      </c>
      <c r="K51" s="6">
        <v>150</v>
      </c>
      <c r="L51" s="5">
        <v>150</v>
      </c>
      <c r="M51" s="5">
        <v>0</v>
      </c>
      <c r="N51" s="6">
        <v>150</v>
      </c>
      <c r="O51" s="11">
        <f t="shared" si="0"/>
        <v>691.33</v>
      </c>
      <c r="P51" s="5">
        <v>464</v>
      </c>
      <c r="Q51" s="5">
        <v>0</v>
      </c>
      <c r="R51" s="6">
        <v>464</v>
      </c>
      <c r="S51" s="5">
        <v>506</v>
      </c>
      <c r="T51" s="5">
        <v>0</v>
      </c>
      <c r="U51" s="6">
        <v>506</v>
      </c>
      <c r="V51" s="5">
        <v>220</v>
      </c>
      <c r="W51" s="5">
        <v>0</v>
      </c>
      <c r="X51" s="6">
        <v>220</v>
      </c>
      <c r="Y51" s="5">
        <v>175</v>
      </c>
      <c r="Z51" s="5">
        <v>0</v>
      </c>
      <c r="AA51" s="6">
        <v>175</v>
      </c>
      <c r="AB51" s="11">
        <f t="shared" si="1"/>
        <v>395</v>
      </c>
      <c r="AC51" s="5">
        <v>432.5</v>
      </c>
      <c r="AD51" s="5">
        <v>0</v>
      </c>
      <c r="AE51" s="6">
        <v>432.5</v>
      </c>
      <c r="AF51" s="5">
        <v>670</v>
      </c>
      <c r="AG51" s="5">
        <v>0</v>
      </c>
      <c r="AH51" s="6">
        <v>670</v>
      </c>
      <c r="AI51" s="5">
        <v>0</v>
      </c>
      <c r="AJ51" s="5">
        <v>0</v>
      </c>
      <c r="AK51" s="6">
        <v>0</v>
      </c>
    </row>
    <row r="52" spans="1:37">
      <c r="A52" s="3">
        <v>49</v>
      </c>
      <c r="B52" s="7" t="s">
        <v>70</v>
      </c>
      <c r="C52" s="5">
        <v>190.75</v>
      </c>
      <c r="D52" s="5">
        <v>0</v>
      </c>
      <c r="E52" s="6">
        <v>190.75</v>
      </c>
      <c r="F52" s="5">
        <v>200.58</v>
      </c>
      <c r="G52" s="5">
        <v>0</v>
      </c>
      <c r="H52" s="6">
        <v>200.58</v>
      </c>
      <c r="I52" s="5">
        <v>150</v>
      </c>
      <c r="J52" s="5">
        <v>0</v>
      </c>
      <c r="K52" s="6">
        <v>150</v>
      </c>
      <c r="L52" s="5">
        <v>150</v>
      </c>
      <c r="M52" s="5">
        <v>0</v>
      </c>
      <c r="N52" s="6">
        <v>150</v>
      </c>
      <c r="O52" s="11">
        <f t="shared" si="0"/>
        <v>691.33</v>
      </c>
      <c r="P52" s="5">
        <v>464</v>
      </c>
      <c r="Q52" s="5">
        <v>0</v>
      </c>
      <c r="R52" s="6">
        <v>464</v>
      </c>
      <c r="S52" s="5">
        <v>506</v>
      </c>
      <c r="T52" s="5">
        <v>0</v>
      </c>
      <c r="U52" s="6">
        <v>506</v>
      </c>
      <c r="V52" s="5">
        <v>220</v>
      </c>
      <c r="W52" s="5">
        <v>0</v>
      </c>
      <c r="X52" s="6">
        <v>220</v>
      </c>
      <c r="Y52" s="5">
        <v>175</v>
      </c>
      <c r="Z52" s="5">
        <v>0</v>
      </c>
      <c r="AA52" s="6">
        <v>175</v>
      </c>
      <c r="AB52" s="11">
        <f t="shared" si="1"/>
        <v>395</v>
      </c>
      <c r="AC52" s="5">
        <v>432.5</v>
      </c>
      <c r="AD52" s="5">
        <v>0</v>
      </c>
      <c r="AE52" s="6">
        <v>432.5</v>
      </c>
      <c r="AF52" s="5">
        <v>670</v>
      </c>
      <c r="AG52" s="5">
        <v>0</v>
      </c>
      <c r="AH52" s="6">
        <v>670</v>
      </c>
      <c r="AI52" s="5">
        <v>0</v>
      </c>
      <c r="AJ52" s="5">
        <v>0</v>
      </c>
      <c r="AK52" s="6">
        <v>0</v>
      </c>
    </row>
    <row r="53" spans="1:37">
      <c r="A53" s="3">
        <v>50</v>
      </c>
      <c r="B53" s="7" t="s">
        <v>71</v>
      </c>
      <c r="C53" s="5">
        <v>190.75</v>
      </c>
      <c r="D53" s="5">
        <v>0</v>
      </c>
      <c r="E53" s="6">
        <v>190.75</v>
      </c>
      <c r="F53" s="5">
        <v>200.58</v>
      </c>
      <c r="G53" s="5">
        <v>0</v>
      </c>
      <c r="H53" s="6">
        <v>200.58</v>
      </c>
      <c r="I53" s="5">
        <v>150</v>
      </c>
      <c r="J53" s="5">
        <v>0</v>
      </c>
      <c r="K53" s="6">
        <v>150</v>
      </c>
      <c r="L53" s="5">
        <v>150</v>
      </c>
      <c r="M53" s="5">
        <v>0</v>
      </c>
      <c r="N53" s="6">
        <v>150</v>
      </c>
      <c r="O53" s="11">
        <f t="shared" si="0"/>
        <v>691.33</v>
      </c>
      <c r="P53" s="5">
        <v>464</v>
      </c>
      <c r="Q53" s="5">
        <v>0</v>
      </c>
      <c r="R53" s="6">
        <v>464</v>
      </c>
      <c r="S53" s="5">
        <v>506</v>
      </c>
      <c r="T53" s="5">
        <v>0</v>
      </c>
      <c r="U53" s="6">
        <v>506</v>
      </c>
      <c r="V53" s="5">
        <v>220</v>
      </c>
      <c r="W53" s="5">
        <v>0</v>
      </c>
      <c r="X53" s="6">
        <v>220</v>
      </c>
      <c r="Y53" s="5">
        <v>175</v>
      </c>
      <c r="Z53" s="5">
        <v>0</v>
      </c>
      <c r="AA53" s="6">
        <v>175</v>
      </c>
      <c r="AB53" s="11">
        <f t="shared" si="1"/>
        <v>395</v>
      </c>
      <c r="AC53" s="5">
        <v>432.5</v>
      </c>
      <c r="AD53" s="5">
        <v>0</v>
      </c>
      <c r="AE53" s="6">
        <v>432.5</v>
      </c>
      <c r="AF53" s="5">
        <v>670</v>
      </c>
      <c r="AG53" s="5">
        <v>0</v>
      </c>
      <c r="AH53" s="6">
        <v>670</v>
      </c>
      <c r="AI53" s="5">
        <v>0</v>
      </c>
      <c r="AJ53" s="5">
        <v>0</v>
      </c>
      <c r="AK53" s="6">
        <v>0</v>
      </c>
    </row>
    <row r="54" spans="1:37">
      <c r="A54" s="3">
        <v>51</v>
      </c>
      <c r="B54" s="7" t="s">
        <v>72</v>
      </c>
      <c r="C54" s="5">
        <v>190.75</v>
      </c>
      <c r="D54" s="5">
        <v>0</v>
      </c>
      <c r="E54" s="6">
        <v>190.75</v>
      </c>
      <c r="F54" s="5">
        <v>200.58</v>
      </c>
      <c r="G54" s="5">
        <v>0</v>
      </c>
      <c r="H54" s="6">
        <v>200.58</v>
      </c>
      <c r="I54" s="5">
        <v>150</v>
      </c>
      <c r="J54" s="5">
        <v>0</v>
      </c>
      <c r="K54" s="6">
        <v>150</v>
      </c>
      <c r="L54" s="5">
        <v>150</v>
      </c>
      <c r="M54" s="5">
        <v>0</v>
      </c>
      <c r="N54" s="6">
        <v>150</v>
      </c>
      <c r="O54" s="11">
        <f t="shared" si="0"/>
        <v>691.33</v>
      </c>
      <c r="P54" s="5">
        <v>464</v>
      </c>
      <c r="Q54" s="5">
        <v>0</v>
      </c>
      <c r="R54" s="6">
        <v>464</v>
      </c>
      <c r="S54" s="5">
        <v>506</v>
      </c>
      <c r="T54" s="5">
        <v>0</v>
      </c>
      <c r="U54" s="6">
        <v>506</v>
      </c>
      <c r="V54" s="5">
        <v>220</v>
      </c>
      <c r="W54" s="5">
        <v>0</v>
      </c>
      <c r="X54" s="6">
        <v>220</v>
      </c>
      <c r="Y54" s="5">
        <v>175</v>
      </c>
      <c r="Z54" s="5">
        <v>0</v>
      </c>
      <c r="AA54" s="6">
        <v>175</v>
      </c>
      <c r="AB54" s="11">
        <f t="shared" si="1"/>
        <v>395</v>
      </c>
      <c r="AC54" s="5">
        <v>432.5</v>
      </c>
      <c r="AD54" s="5">
        <v>0</v>
      </c>
      <c r="AE54" s="6">
        <v>432.5</v>
      </c>
      <c r="AF54" s="5">
        <v>670</v>
      </c>
      <c r="AG54" s="5">
        <v>0</v>
      </c>
      <c r="AH54" s="6">
        <v>670</v>
      </c>
      <c r="AI54" s="5">
        <v>0</v>
      </c>
      <c r="AJ54" s="5">
        <v>0</v>
      </c>
      <c r="AK54" s="6">
        <v>0</v>
      </c>
    </row>
    <row r="55" spans="1:37">
      <c r="A55" s="3">
        <v>52</v>
      </c>
      <c r="B55" s="7" t="s">
        <v>73</v>
      </c>
      <c r="C55" s="5">
        <v>190.75</v>
      </c>
      <c r="D55" s="5">
        <v>0</v>
      </c>
      <c r="E55" s="6">
        <v>190.75</v>
      </c>
      <c r="F55" s="5">
        <v>200.58</v>
      </c>
      <c r="G55" s="5">
        <v>0</v>
      </c>
      <c r="H55" s="6">
        <v>200.58</v>
      </c>
      <c r="I55" s="5">
        <v>150</v>
      </c>
      <c r="J55" s="5">
        <v>0</v>
      </c>
      <c r="K55" s="6">
        <v>150</v>
      </c>
      <c r="L55" s="5">
        <v>150</v>
      </c>
      <c r="M55" s="5">
        <v>0</v>
      </c>
      <c r="N55" s="6">
        <v>150</v>
      </c>
      <c r="O55" s="11">
        <f t="shared" si="0"/>
        <v>691.33</v>
      </c>
      <c r="P55" s="5">
        <v>464</v>
      </c>
      <c r="Q55" s="5">
        <v>0</v>
      </c>
      <c r="R55" s="6">
        <v>464</v>
      </c>
      <c r="S55" s="5">
        <v>506</v>
      </c>
      <c r="T55" s="5">
        <v>0</v>
      </c>
      <c r="U55" s="6">
        <v>506</v>
      </c>
      <c r="V55" s="5">
        <v>220</v>
      </c>
      <c r="W55" s="5">
        <v>0</v>
      </c>
      <c r="X55" s="6">
        <v>220</v>
      </c>
      <c r="Y55" s="5">
        <v>175</v>
      </c>
      <c r="Z55" s="5">
        <v>0</v>
      </c>
      <c r="AA55" s="6">
        <v>175</v>
      </c>
      <c r="AB55" s="11">
        <f t="shared" si="1"/>
        <v>395</v>
      </c>
      <c r="AC55" s="5">
        <v>432.5</v>
      </c>
      <c r="AD55" s="5">
        <v>0</v>
      </c>
      <c r="AE55" s="6">
        <v>432.5</v>
      </c>
      <c r="AF55" s="5">
        <v>670</v>
      </c>
      <c r="AG55" s="5">
        <v>0</v>
      </c>
      <c r="AH55" s="6">
        <v>670</v>
      </c>
      <c r="AI55" s="5">
        <v>0</v>
      </c>
      <c r="AJ55" s="5">
        <v>0</v>
      </c>
      <c r="AK55" s="6">
        <v>0</v>
      </c>
    </row>
    <row r="56" spans="1:37">
      <c r="A56" s="3">
        <v>53</v>
      </c>
      <c r="B56" s="7" t="s">
        <v>74</v>
      </c>
      <c r="C56" s="5">
        <v>190.75</v>
      </c>
      <c r="D56" s="5">
        <v>0</v>
      </c>
      <c r="E56" s="6">
        <v>190.75</v>
      </c>
      <c r="F56" s="5">
        <v>200.58</v>
      </c>
      <c r="G56" s="5">
        <v>0</v>
      </c>
      <c r="H56" s="6">
        <v>200.58</v>
      </c>
      <c r="I56" s="5">
        <v>150</v>
      </c>
      <c r="J56" s="5">
        <v>0</v>
      </c>
      <c r="K56" s="6">
        <v>150</v>
      </c>
      <c r="L56" s="5">
        <v>150</v>
      </c>
      <c r="M56" s="5">
        <v>0</v>
      </c>
      <c r="N56" s="6">
        <v>150</v>
      </c>
      <c r="O56" s="11">
        <f t="shared" si="0"/>
        <v>691.33</v>
      </c>
      <c r="P56" s="5">
        <v>464</v>
      </c>
      <c r="Q56" s="5">
        <v>0</v>
      </c>
      <c r="R56" s="6">
        <v>464</v>
      </c>
      <c r="S56" s="5">
        <v>506</v>
      </c>
      <c r="T56" s="5">
        <v>0</v>
      </c>
      <c r="U56" s="6">
        <v>506</v>
      </c>
      <c r="V56" s="5">
        <v>220</v>
      </c>
      <c r="W56" s="5">
        <v>0</v>
      </c>
      <c r="X56" s="6">
        <v>220</v>
      </c>
      <c r="Y56" s="5">
        <v>175</v>
      </c>
      <c r="Z56" s="5">
        <v>0</v>
      </c>
      <c r="AA56" s="6">
        <v>175</v>
      </c>
      <c r="AB56" s="11">
        <f t="shared" si="1"/>
        <v>395</v>
      </c>
      <c r="AC56" s="5">
        <v>432.5</v>
      </c>
      <c r="AD56" s="5">
        <v>0</v>
      </c>
      <c r="AE56" s="6">
        <v>432.5</v>
      </c>
      <c r="AF56" s="5">
        <v>670</v>
      </c>
      <c r="AG56" s="5">
        <v>0</v>
      </c>
      <c r="AH56" s="6">
        <v>670</v>
      </c>
      <c r="AI56" s="5">
        <v>0</v>
      </c>
      <c r="AJ56" s="5">
        <v>0</v>
      </c>
      <c r="AK56" s="6">
        <v>0</v>
      </c>
    </row>
    <row r="57" spans="1:37">
      <c r="A57" s="3">
        <v>54</v>
      </c>
      <c r="B57" s="7" t="s">
        <v>75</v>
      </c>
      <c r="C57" s="5">
        <v>190.75</v>
      </c>
      <c r="D57" s="5">
        <v>0</v>
      </c>
      <c r="E57" s="6">
        <v>190.75</v>
      </c>
      <c r="F57" s="5">
        <v>200.58</v>
      </c>
      <c r="G57" s="5">
        <v>0</v>
      </c>
      <c r="H57" s="6">
        <v>200.58</v>
      </c>
      <c r="I57" s="5">
        <v>150</v>
      </c>
      <c r="J57" s="5">
        <v>0</v>
      </c>
      <c r="K57" s="6">
        <v>150</v>
      </c>
      <c r="L57" s="5">
        <v>150</v>
      </c>
      <c r="M57" s="5">
        <v>0</v>
      </c>
      <c r="N57" s="6">
        <v>150</v>
      </c>
      <c r="O57" s="11">
        <f t="shared" si="0"/>
        <v>691.33</v>
      </c>
      <c r="P57" s="5">
        <v>464</v>
      </c>
      <c r="Q57" s="5">
        <v>0</v>
      </c>
      <c r="R57" s="6">
        <v>464</v>
      </c>
      <c r="S57" s="5">
        <v>506</v>
      </c>
      <c r="T57" s="5">
        <v>0</v>
      </c>
      <c r="U57" s="6">
        <v>506</v>
      </c>
      <c r="V57" s="5">
        <v>220</v>
      </c>
      <c r="W57" s="5">
        <v>0</v>
      </c>
      <c r="X57" s="6">
        <v>220</v>
      </c>
      <c r="Y57" s="5">
        <v>175</v>
      </c>
      <c r="Z57" s="5">
        <v>0</v>
      </c>
      <c r="AA57" s="6">
        <v>175</v>
      </c>
      <c r="AB57" s="11">
        <f t="shared" si="1"/>
        <v>395</v>
      </c>
      <c r="AC57" s="5">
        <v>432.5</v>
      </c>
      <c r="AD57" s="5">
        <v>0</v>
      </c>
      <c r="AE57" s="6">
        <v>432.5</v>
      </c>
      <c r="AF57" s="5">
        <v>670</v>
      </c>
      <c r="AG57" s="5">
        <v>0</v>
      </c>
      <c r="AH57" s="6">
        <v>670</v>
      </c>
      <c r="AI57" s="5">
        <v>0</v>
      </c>
      <c r="AJ57" s="5">
        <v>0</v>
      </c>
      <c r="AK57" s="6">
        <v>0</v>
      </c>
    </row>
    <row r="58" spans="1:37">
      <c r="A58" s="3">
        <v>55</v>
      </c>
      <c r="B58" s="7" t="s">
        <v>76</v>
      </c>
      <c r="C58" s="5">
        <v>190.75</v>
      </c>
      <c r="D58" s="5">
        <v>0</v>
      </c>
      <c r="E58" s="6">
        <v>190.75</v>
      </c>
      <c r="F58" s="5">
        <v>200.58</v>
      </c>
      <c r="G58" s="5">
        <v>0</v>
      </c>
      <c r="H58" s="6">
        <v>200.58</v>
      </c>
      <c r="I58" s="5">
        <v>150</v>
      </c>
      <c r="J58" s="5">
        <v>0</v>
      </c>
      <c r="K58" s="6">
        <v>150</v>
      </c>
      <c r="L58" s="5">
        <v>150</v>
      </c>
      <c r="M58" s="5">
        <v>0</v>
      </c>
      <c r="N58" s="6">
        <v>150</v>
      </c>
      <c r="O58" s="11">
        <f t="shared" si="0"/>
        <v>691.33</v>
      </c>
      <c r="P58" s="5">
        <v>464</v>
      </c>
      <c r="Q58" s="5">
        <v>0</v>
      </c>
      <c r="R58" s="6">
        <v>464</v>
      </c>
      <c r="S58" s="5">
        <v>506</v>
      </c>
      <c r="T58" s="5">
        <v>0</v>
      </c>
      <c r="U58" s="6">
        <v>506</v>
      </c>
      <c r="V58" s="5">
        <v>220</v>
      </c>
      <c r="W58" s="5">
        <v>0</v>
      </c>
      <c r="X58" s="6">
        <v>220</v>
      </c>
      <c r="Y58" s="5">
        <v>175</v>
      </c>
      <c r="Z58" s="5">
        <v>0</v>
      </c>
      <c r="AA58" s="6">
        <v>175</v>
      </c>
      <c r="AB58" s="11">
        <f t="shared" si="1"/>
        <v>395</v>
      </c>
      <c r="AC58" s="5">
        <v>432.5</v>
      </c>
      <c r="AD58" s="5">
        <v>0</v>
      </c>
      <c r="AE58" s="6">
        <v>432.5</v>
      </c>
      <c r="AF58" s="5">
        <v>670</v>
      </c>
      <c r="AG58" s="5">
        <v>0</v>
      </c>
      <c r="AH58" s="6">
        <v>670</v>
      </c>
      <c r="AI58" s="5">
        <v>0</v>
      </c>
      <c r="AJ58" s="5">
        <v>0</v>
      </c>
      <c r="AK58" s="6">
        <v>0</v>
      </c>
    </row>
    <row r="59" spans="1:37">
      <c r="A59" s="3">
        <v>56</v>
      </c>
      <c r="B59" s="7" t="s">
        <v>77</v>
      </c>
      <c r="C59" s="5">
        <v>190.75</v>
      </c>
      <c r="D59" s="5">
        <v>0</v>
      </c>
      <c r="E59" s="6">
        <v>190.75</v>
      </c>
      <c r="F59" s="5">
        <v>200.58</v>
      </c>
      <c r="G59" s="5">
        <v>0</v>
      </c>
      <c r="H59" s="6">
        <v>200.58</v>
      </c>
      <c r="I59" s="5">
        <v>150</v>
      </c>
      <c r="J59" s="5">
        <v>0</v>
      </c>
      <c r="K59" s="6">
        <v>150</v>
      </c>
      <c r="L59" s="5">
        <v>150</v>
      </c>
      <c r="M59" s="5">
        <v>0</v>
      </c>
      <c r="N59" s="6">
        <v>150</v>
      </c>
      <c r="O59" s="11">
        <f t="shared" si="0"/>
        <v>691.33</v>
      </c>
      <c r="P59" s="5">
        <v>464</v>
      </c>
      <c r="Q59" s="5">
        <v>0</v>
      </c>
      <c r="R59" s="6">
        <v>464</v>
      </c>
      <c r="S59" s="5">
        <v>506</v>
      </c>
      <c r="T59" s="5">
        <v>0</v>
      </c>
      <c r="U59" s="6">
        <v>506</v>
      </c>
      <c r="V59" s="5">
        <v>220</v>
      </c>
      <c r="W59" s="5">
        <v>0</v>
      </c>
      <c r="X59" s="6">
        <v>220</v>
      </c>
      <c r="Y59" s="5">
        <v>175</v>
      </c>
      <c r="Z59" s="5">
        <v>0</v>
      </c>
      <c r="AA59" s="6">
        <v>175</v>
      </c>
      <c r="AB59" s="11">
        <f t="shared" si="1"/>
        <v>395</v>
      </c>
      <c r="AC59" s="5">
        <v>432.5</v>
      </c>
      <c r="AD59" s="5">
        <v>0</v>
      </c>
      <c r="AE59" s="6">
        <v>432.5</v>
      </c>
      <c r="AF59" s="5">
        <v>670</v>
      </c>
      <c r="AG59" s="5">
        <v>0</v>
      </c>
      <c r="AH59" s="6">
        <v>670</v>
      </c>
      <c r="AI59" s="5">
        <v>0</v>
      </c>
      <c r="AJ59" s="5">
        <v>0</v>
      </c>
      <c r="AK59" s="6">
        <v>0</v>
      </c>
    </row>
    <row r="60" spans="1:37">
      <c r="A60" s="3">
        <v>57</v>
      </c>
      <c r="B60" s="7" t="s">
        <v>78</v>
      </c>
      <c r="C60" s="5">
        <v>190.75</v>
      </c>
      <c r="D60" s="5">
        <v>0</v>
      </c>
      <c r="E60" s="6">
        <v>190.75</v>
      </c>
      <c r="F60" s="5">
        <v>200.58</v>
      </c>
      <c r="G60" s="5">
        <v>0</v>
      </c>
      <c r="H60" s="6">
        <v>200.58</v>
      </c>
      <c r="I60" s="5">
        <v>150</v>
      </c>
      <c r="J60" s="5">
        <v>0</v>
      </c>
      <c r="K60" s="6">
        <v>150</v>
      </c>
      <c r="L60" s="5">
        <v>150</v>
      </c>
      <c r="M60" s="5">
        <v>0</v>
      </c>
      <c r="N60" s="6">
        <v>150</v>
      </c>
      <c r="O60" s="11">
        <f t="shared" si="0"/>
        <v>691.33</v>
      </c>
      <c r="P60" s="5">
        <v>464</v>
      </c>
      <c r="Q60" s="5">
        <v>0</v>
      </c>
      <c r="R60" s="6">
        <v>464</v>
      </c>
      <c r="S60" s="5">
        <v>506</v>
      </c>
      <c r="T60" s="5">
        <v>0</v>
      </c>
      <c r="U60" s="6">
        <v>506</v>
      </c>
      <c r="V60" s="5">
        <v>220</v>
      </c>
      <c r="W60" s="5">
        <v>0</v>
      </c>
      <c r="X60" s="6">
        <v>220</v>
      </c>
      <c r="Y60" s="5">
        <v>175</v>
      </c>
      <c r="Z60" s="5">
        <v>0</v>
      </c>
      <c r="AA60" s="6">
        <v>175</v>
      </c>
      <c r="AB60" s="11">
        <f t="shared" si="1"/>
        <v>395</v>
      </c>
      <c r="AC60" s="5">
        <v>432.5</v>
      </c>
      <c r="AD60" s="5">
        <v>0</v>
      </c>
      <c r="AE60" s="6">
        <v>432.5</v>
      </c>
      <c r="AF60" s="5">
        <v>670</v>
      </c>
      <c r="AG60" s="5">
        <v>0</v>
      </c>
      <c r="AH60" s="6">
        <v>670</v>
      </c>
      <c r="AI60" s="5">
        <v>0</v>
      </c>
      <c r="AJ60" s="5">
        <v>0</v>
      </c>
      <c r="AK60" s="6">
        <v>0</v>
      </c>
    </row>
    <row r="61" spans="1:37">
      <c r="A61" s="3">
        <v>58</v>
      </c>
      <c r="B61" s="7" t="s">
        <v>79</v>
      </c>
      <c r="C61" s="5">
        <v>190.75</v>
      </c>
      <c r="D61" s="5">
        <v>0</v>
      </c>
      <c r="E61" s="6">
        <v>190.75</v>
      </c>
      <c r="F61" s="5">
        <v>200.58</v>
      </c>
      <c r="G61" s="5">
        <v>0</v>
      </c>
      <c r="H61" s="6">
        <v>200.58</v>
      </c>
      <c r="I61" s="5">
        <v>150</v>
      </c>
      <c r="J61" s="5">
        <v>0</v>
      </c>
      <c r="K61" s="6">
        <v>150</v>
      </c>
      <c r="L61" s="5">
        <v>150</v>
      </c>
      <c r="M61" s="5">
        <v>0</v>
      </c>
      <c r="N61" s="6">
        <v>150</v>
      </c>
      <c r="O61" s="11">
        <f t="shared" si="0"/>
        <v>691.33</v>
      </c>
      <c r="P61" s="5">
        <v>464</v>
      </c>
      <c r="Q61" s="5">
        <v>0</v>
      </c>
      <c r="R61" s="6">
        <v>464</v>
      </c>
      <c r="S61" s="5">
        <v>506</v>
      </c>
      <c r="T61" s="5">
        <v>0</v>
      </c>
      <c r="U61" s="6">
        <v>506</v>
      </c>
      <c r="V61" s="5">
        <v>220</v>
      </c>
      <c r="W61" s="5">
        <v>0</v>
      </c>
      <c r="X61" s="6">
        <v>220</v>
      </c>
      <c r="Y61" s="5">
        <v>175</v>
      </c>
      <c r="Z61" s="5">
        <v>0</v>
      </c>
      <c r="AA61" s="6">
        <v>175</v>
      </c>
      <c r="AB61" s="11">
        <f t="shared" si="1"/>
        <v>395</v>
      </c>
      <c r="AC61" s="5">
        <v>432.5</v>
      </c>
      <c r="AD61" s="5">
        <v>0</v>
      </c>
      <c r="AE61" s="6">
        <v>432.5</v>
      </c>
      <c r="AF61" s="5">
        <v>670</v>
      </c>
      <c r="AG61" s="5">
        <v>0</v>
      </c>
      <c r="AH61" s="6">
        <v>670</v>
      </c>
      <c r="AI61" s="5">
        <v>0</v>
      </c>
      <c r="AJ61" s="5">
        <v>0</v>
      </c>
      <c r="AK61" s="6">
        <v>0</v>
      </c>
    </row>
    <row r="62" spans="1:37">
      <c r="A62" s="3">
        <v>59</v>
      </c>
      <c r="B62" s="7" t="s">
        <v>80</v>
      </c>
      <c r="C62" s="5">
        <v>190.75</v>
      </c>
      <c r="D62" s="5">
        <v>0</v>
      </c>
      <c r="E62" s="6">
        <v>190.75</v>
      </c>
      <c r="F62" s="5">
        <v>200.58</v>
      </c>
      <c r="G62" s="5">
        <v>0</v>
      </c>
      <c r="H62" s="6">
        <v>200.58</v>
      </c>
      <c r="I62" s="5">
        <v>201.471</v>
      </c>
      <c r="J62" s="5">
        <v>0</v>
      </c>
      <c r="K62" s="6">
        <v>201.471</v>
      </c>
      <c r="L62" s="5">
        <v>199.35300000000001</v>
      </c>
      <c r="M62" s="5">
        <v>0</v>
      </c>
      <c r="N62" s="6">
        <v>199.35300000000001</v>
      </c>
      <c r="O62" s="11">
        <f t="shared" si="0"/>
        <v>792.154</v>
      </c>
      <c r="P62" s="5">
        <v>464</v>
      </c>
      <c r="Q62" s="5">
        <v>0</v>
      </c>
      <c r="R62" s="6">
        <v>464</v>
      </c>
      <c r="S62" s="5">
        <v>506</v>
      </c>
      <c r="T62" s="5">
        <v>0</v>
      </c>
      <c r="U62" s="6">
        <v>506</v>
      </c>
      <c r="V62" s="5">
        <v>220</v>
      </c>
      <c r="W62" s="5">
        <v>0</v>
      </c>
      <c r="X62" s="6">
        <v>220</v>
      </c>
      <c r="Y62" s="5">
        <v>175</v>
      </c>
      <c r="Z62" s="5">
        <v>0</v>
      </c>
      <c r="AA62" s="6">
        <v>175</v>
      </c>
      <c r="AB62" s="11">
        <f t="shared" si="1"/>
        <v>395</v>
      </c>
      <c r="AC62" s="5">
        <v>432.5</v>
      </c>
      <c r="AD62" s="5">
        <v>0</v>
      </c>
      <c r="AE62" s="6">
        <v>432.5</v>
      </c>
      <c r="AF62" s="5">
        <v>670</v>
      </c>
      <c r="AG62" s="5">
        <v>0</v>
      </c>
      <c r="AH62" s="6">
        <v>670</v>
      </c>
      <c r="AI62" s="5">
        <v>0</v>
      </c>
      <c r="AJ62" s="5">
        <v>0</v>
      </c>
      <c r="AK62" s="6">
        <v>0</v>
      </c>
    </row>
    <row r="63" spans="1:37">
      <c r="A63" s="3">
        <v>60</v>
      </c>
      <c r="B63" s="7" t="s">
        <v>81</v>
      </c>
      <c r="C63" s="5">
        <v>190.75</v>
      </c>
      <c r="D63" s="5">
        <v>0</v>
      </c>
      <c r="E63" s="6">
        <v>190.75</v>
      </c>
      <c r="F63" s="5">
        <v>200.58</v>
      </c>
      <c r="G63" s="5">
        <v>0</v>
      </c>
      <c r="H63" s="6">
        <v>200.58</v>
      </c>
      <c r="I63" s="5">
        <v>201.471</v>
      </c>
      <c r="J63" s="5">
        <v>0</v>
      </c>
      <c r="K63" s="6">
        <v>201.471</v>
      </c>
      <c r="L63" s="5">
        <v>199.35300000000001</v>
      </c>
      <c r="M63" s="5">
        <v>0</v>
      </c>
      <c r="N63" s="6">
        <v>199.35300000000001</v>
      </c>
      <c r="O63" s="11">
        <f t="shared" si="0"/>
        <v>792.154</v>
      </c>
      <c r="P63" s="5">
        <v>464</v>
      </c>
      <c r="Q63" s="5">
        <v>0</v>
      </c>
      <c r="R63" s="6">
        <v>464</v>
      </c>
      <c r="S63" s="5">
        <v>506</v>
      </c>
      <c r="T63" s="5">
        <v>0</v>
      </c>
      <c r="U63" s="6">
        <v>506</v>
      </c>
      <c r="V63" s="5">
        <v>220</v>
      </c>
      <c r="W63" s="5">
        <v>0</v>
      </c>
      <c r="X63" s="6">
        <v>220</v>
      </c>
      <c r="Y63" s="5">
        <v>175</v>
      </c>
      <c r="Z63" s="5">
        <v>0</v>
      </c>
      <c r="AA63" s="6">
        <v>175</v>
      </c>
      <c r="AB63" s="11">
        <f t="shared" si="1"/>
        <v>395</v>
      </c>
      <c r="AC63" s="5">
        <v>432.5</v>
      </c>
      <c r="AD63" s="5">
        <v>0</v>
      </c>
      <c r="AE63" s="6">
        <v>432.5</v>
      </c>
      <c r="AF63" s="5">
        <v>670</v>
      </c>
      <c r="AG63" s="5">
        <v>0</v>
      </c>
      <c r="AH63" s="6">
        <v>670</v>
      </c>
      <c r="AI63" s="5">
        <v>0</v>
      </c>
      <c r="AJ63" s="5">
        <v>0</v>
      </c>
      <c r="AK63" s="6">
        <v>0</v>
      </c>
    </row>
    <row r="64" spans="1:37">
      <c r="A64" s="3">
        <v>61</v>
      </c>
      <c r="B64" s="7" t="s">
        <v>82</v>
      </c>
      <c r="C64" s="5">
        <v>190.75</v>
      </c>
      <c r="D64" s="5">
        <v>0</v>
      </c>
      <c r="E64" s="6">
        <v>190.75</v>
      </c>
      <c r="F64" s="5">
        <v>200.58</v>
      </c>
      <c r="G64" s="5">
        <v>0</v>
      </c>
      <c r="H64" s="6">
        <v>200.58</v>
      </c>
      <c r="I64" s="5">
        <v>201.471</v>
      </c>
      <c r="J64" s="5">
        <v>0</v>
      </c>
      <c r="K64" s="6">
        <v>201.471</v>
      </c>
      <c r="L64" s="5">
        <v>199.35300000000001</v>
      </c>
      <c r="M64" s="5">
        <v>0</v>
      </c>
      <c r="N64" s="6">
        <v>199.35300000000001</v>
      </c>
      <c r="O64" s="11">
        <f t="shared" si="0"/>
        <v>792.154</v>
      </c>
      <c r="P64" s="5">
        <v>464</v>
      </c>
      <c r="Q64" s="5">
        <v>0</v>
      </c>
      <c r="R64" s="6">
        <v>464</v>
      </c>
      <c r="S64" s="5">
        <v>506</v>
      </c>
      <c r="T64" s="5">
        <v>0</v>
      </c>
      <c r="U64" s="6">
        <v>506</v>
      </c>
      <c r="V64" s="5">
        <v>220</v>
      </c>
      <c r="W64" s="5">
        <v>0</v>
      </c>
      <c r="X64" s="6">
        <v>220</v>
      </c>
      <c r="Y64" s="5">
        <v>175</v>
      </c>
      <c r="Z64" s="5">
        <v>0</v>
      </c>
      <c r="AA64" s="6">
        <v>175</v>
      </c>
      <c r="AB64" s="11">
        <f t="shared" si="1"/>
        <v>395</v>
      </c>
      <c r="AC64" s="5">
        <v>432.5</v>
      </c>
      <c r="AD64" s="5">
        <v>0</v>
      </c>
      <c r="AE64" s="6">
        <v>432.5</v>
      </c>
      <c r="AF64" s="5">
        <v>670</v>
      </c>
      <c r="AG64" s="5">
        <v>0</v>
      </c>
      <c r="AH64" s="6">
        <v>670</v>
      </c>
      <c r="AI64" s="5">
        <v>0</v>
      </c>
      <c r="AJ64" s="5">
        <v>0</v>
      </c>
      <c r="AK64" s="6">
        <v>0</v>
      </c>
    </row>
    <row r="65" spans="1:37">
      <c r="A65" s="3">
        <v>62</v>
      </c>
      <c r="B65" s="7" t="s">
        <v>83</v>
      </c>
      <c r="C65" s="5">
        <v>190.75</v>
      </c>
      <c r="D65" s="5">
        <v>0</v>
      </c>
      <c r="E65" s="6">
        <v>190.75</v>
      </c>
      <c r="F65" s="5">
        <v>200.58</v>
      </c>
      <c r="G65" s="5">
        <v>0</v>
      </c>
      <c r="H65" s="6">
        <v>200.58</v>
      </c>
      <c r="I65" s="5">
        <v>201.471</v>
      </c>
      <c r="J65" s="5">
        <v>0</v>
      </c>
      <c r="K65" s="6">
        <v>201.471</v>
      </c>
      <c r="L65" s="5">
        <v>199.35300000000001</v>
      </c>
      <c r="M65" s="5">
        <v>0</v>
      </c>
      <c r="N65" s="6">
        <v>199.35300000000001</v>
      </c>
      <c r="O65" s="11">
        <f t="shared" si="0"/>
        <v>792.154</v>
      </c>
      <c r="P65" s="5">
        <v>464</v>
      </c>
      <c r="Q65" s="5">
        <v>0</v>
      </c>
      <c r="R65" s="6">
        <v>464</v>
      </c>
      <c r="S65" s="5">
        <v>506</v>
      </c>
      <c r="T65" s="5">
        <v>0</v>
      </c>
      <c r="U65" s="6">
        <v>506</v>
      </c>
      <c r="V65" s="5">
        <v>220</v>
      </c>
      <c r="W65" s="5">
        <v>0</v>
      </c>
      <c r="X65" s="6">
        <v>220</v>
      </c>
      <c r="Y65" s="5">
        <v>175</v>
      </c>
      <c r="Z65" s="5">
        <v>0</v>
      </c>
      <c r="AA65" s="6">
        <v>175</v>
      </c>
      <c r="AB65" s="11">
        <f t="shared" si="1"/>
        <v>395</v>
      </c>
      <c r="AC65" s="5">
        <v>432.5</v>
      </c>
      <c r="AD65" s="5">
        <v>0</v>
      </c>
      <c r="AE65" s="6">
        <v>432.5</v>
      </c>
      <c r="AF65" s="5">
        <v>670</v>
      </c>
      <c r="AG65" s="5">
        <v>0</v>
      </c>
      <c r="AH65" s="6">
        <v>670</v>
      </c>
      <c r="AI65" s="5">
        <v>0</v>
      </c>
      <c r="AJ65" s="5">
        <v>0</v>
      </c>
      <c r="AK65" s="6">
        <v>0</v>
      </c>
    </row>
    <row r="66" spans="1:37">
      <c r="A66" s="3">
        <v>63</v>
      </c>
      <c r="B66" s="7" t="s">
        <v>84</v>
      </c>
      <c r="C66" s="5">
        <v>190.75</v>
      </c>
      <c r="D66" s="5">
        <v>0</v>
      </c>
      <c r="E66" s="6">
        <v>190.75</v>
      </c>
      <c r="F66" s="5">
        <v>200.58</v>
      </c>
      <c r="G66" s="5">
        <v>0</v>
      </c>
      <c r="H66" s="6">
        <v>200.58</v>
      </c>
      <c r="I66" s="5">
        <v>201.471</v>
      </c>
      <c r="J66" s="5">
        <v>0</v>
      </c>
      <c r="K66" s="6">
        <v>201.471</v>
      </c>
      <c r="L66" s="5">
        <v>199.35300000000001</v>
      </c>
      <c r="M66" s="5">
        <v>0</v>
      </c>
      <c r="N66" s="6">
        <v>199.35300000000001</v>
      </c>
      <c r="O66" s="11">
        <f t="shared" si="0"/>
        <v>792.154</v>
      </c>
      <c r="P66" s="5">
        <v>464</v>
      </c>
      <c r="Q66" s="5">
        <v>0</v>
      </c>
      <c r="R66" s="6">
        <v>464</v>
      </c>
      <c r="S66" s="5">
        <v>506</v>
      </c>
      <c r="T66" s="5">
        <v>0</v>
      </c>
      <c r="U66" s="6">
        <v>506</v>
      </c>
      <c r="V66" s="5">
        <v>220</v>
      </c>
      <c r="W66" s="5">
        <v>0</v>
      </c>
      <c r="X66" s="6">
        <v>220</v>
      </c>
      <c r="Y66" s="5">
        <v>175</v>
      </c>
      <c r="Z66" s="5">
        <v>0</v>
      </c>
      <c r="AA66" s="6">
        <v>175</v>
      </c>
      <c r="AB66" s="11">
        <f t="shared" si="1"/>
        <v>395</v>
      </c>
      <c r="AC66" s="5">
        <v>432.5</v>
      </c>
      <c r="AD66" s="5">
        <v>0</v>
      </c>
      <c r="AE66" s="6">
        <v>432.5</v>
      </c>
      <c r="AF66" s="5">
        <v>681</v>
      </c>
      <c r="AG66" s="5">
        <v>0</v>
      </c>
      <c r="AH66" s="6">
        <v>681</v>
      </c>
      <c r="AI66" s="5">
        <v>0</v>
      </c>
      <c r="AJ66" s="5">
        <v>0</v>
      </c>
      <c r="AK66" s="6">
        <v>0</v>
      </c>
    </row>
    <row r="67" spans="1:37">
      <c r="A67" s="3">
        <v>64</v>
      </c>
      <c r="B67" s="7" t="s">
        <v>85</v>
      </c>
      <c r="C67" s="5">
        <v>190.75</v>
      </c>
      <c r="D67" s="5">
        <v>0</v>
      </c>
      <c r="E67" s="6">
        <v>190.75</v>
      </c>
      <c r="F67" s="5">
        <v>200.58</v>
      </c>
      <c r="G67" s="5">
        <v>0</v>
      </c>
      <c r="H67" s="6">
        <v>200.58</v>
      </c>
      <c r="I67" s="5">
        <v>201.471</v>
      </c>
      <c r="J67" s="5">
        <v>0</v>
      </c>
      <c r="K67" s="6">
        <v>201.471</v>
      </c>
      <c r="L67" s="5">
        <v>199.35300000000001</v>
      </c>
      <c r="M67" s="5">
        <v>0</v>
      </c>
      <c r="N67" s="6">
        <v>199.35300000000001</v>
      </c>
      <c r="O67" s="11">
        <f t="shared" si="0"/>
        <v>792.154</v>
      </c>
      <c r="P67" s="5">
        <v>464</v>
      </c>
      <c r="Q67" s="5">
        <v>0</v>
      </c>
      <c r="R67" s="6">
        <v>464</v>
      </c>
      <c r="S67" s="5">
        <v>506</v>
      </c>
      <c r="T67" s="5">
        <v>0</v>
      </c>
      <c r="U67" s="6">
        <v>506</v>
      </c>
      <c r="V67" s="5">
        <v>220</v>
      </c>
      <c r="W67" s="5">
        <v>0</v>
      </c>
      <c r="X67" s="6">
        <v>220</v>
      </c>
      <c r="Y67" s="5">
        <v>175</v>
      </c>
      <c r="Z67" s="5">
        <v>0</v>
      </c>
      <c r="AA67" s="6">
        <v>175</v>
      </c>
      <c r="AB67" s="11">
        <f t="shared" si="1"/>
        <v>395</v>
      </c>
      <c r="AC67" s="5">
        <v>432.5</v>
      </c>
      <c r="AD67" s="5">
        <v>0</v>
      </c>
      <c r="AE67" s="6">
        <v>432.5</v>
      </c>
      <c r="AF67" s="5">
        <v>691</v>
      </c>
      <c r="AG67" s="5">
        <v>0</v>
      </c>
      <c r="AH67" s="6">
        <v>691</v>
      </c>
      <c r="AI67" s="5">
        <v>0</v>
      </c>
      <c r="AJ67" s="5">
        <v>0</v>
      </c>
      <c r="AK67" s="6">
        <v>0</v>
      </c>
    </row>
    <row r="68" spans="1:37">
      <c r="A68" s="3">
        <v>65</v>
      </c>
      <c r="B68" s="7" t="s">
        <v>86</v>
      </c>
      <c r="C68" s="5">
        <v>190.75</v>
      </c>
      <c r="D68" s="5">
        <v>0</v>
      </c>
      <c r="E68" s="6">
        <v>190.75</v>
      </c>
      <c r="F68" s="5">
        <v>200.58</v>
      </c>
      <c r="G68" s="5">
        <v>0</v>
      </c>
      <c r="H68" s="6">
        <v>200.58</v>
      </c>
      <c r="I68" s="5">
        <v>201.471</v>
      </c>
      <c r="J68" s="5">
        <v>0</v>
      </c>
      <c r="K68" s="6">
        <v>201.471</v>
      </c>
      <c r="L68" s="5">
        <v>199.35300000000001</v>
      </c>
      <c r="M68" s="5">
        <v>0</v>
      </c>
      <c r="N68" s="6">
        <v>199.35300000000001</v>
      </c>
      <c r="O68" s="11">
        <f t="shared" si="0"/>
        <v>792.154</v>
      </c>
      <c r="P68" s="5">
        <v>464</v>
      </c>
      <c r="Q68" s="5">
        <v>0</v>
      </c>
      <c r="R68" s="6">
        <v>464</v>
      </c>
      <c r="S68" s="5">
        <v>506</v>
      </c>
      <c r="T68" s="5">
        <v>0</v>
      </c>
      <c r="U68" s="6">
        <v>506</v>
      </c>
      <c r="V68" s="5">
        <v>220</v>
      </c>
      <c r="W68" s="5">
        <v>0</v>
      </c>
      <c r="X68" s="6">
        <v>220</v>
      </c>
      <c r="Y68" s="5">
        <v>175</v>
      </c>
      <c r="Z68" s="5">
        <v>0</v>
      </c>
      <c r="AA68" s="6">
        <v>175</v>
      </c>
      <c r="AB68" s="11">
        <f t="shared" si="1"/>
        <v>395</v>
      </c>
      <c r="AC68" s="5">
        <v>432.5</v>
      </c>
      <c r="AD68" s="5">
        <v>0</v>
      </c>
      <c r="AE68" s="6">
        <v>432.5</v>
      </c>
      <c r="AF68" s="5">
        <v>702</v>
      </c>
      <c r="AG68" s="5">
        <v>0</v>
      </c>
      <c r="AH68" s="6">
        <v>702</v>
      </c>
      <c r="AI68" s="5">
        <v>0</v>
      </c>
      <c r="AJ68" s="5">
        <v>0</v>
      </c>
      <c r="AK68" s="6">
        <v>0</v>
      </c>
    </row>
    <row r="69" spans="1:37">
      <c r="A69" s="3">
        <v>66</v>
      </c>
      <c r="B69" s="7" t="s">
        <v>87</v>
      </c>
      <c r="C69" s="5">
        <v>190.75</v>
      </c>
      <c r="D69" s="5">
        <v>0</v>
      </c>
      <c r="E69" s="6">
        <v>190.75</v>
      </c>
      <c r="F69" s="5">
        <v>200.58</v>
      </c>
      <c r="G69" s="5">
        <v>0</v>
      </c>
      <c r="H69" s="6">
        <v>200.58</v>
      </c>
      <c r="I69" s="5">
        <v>201.471</v>
      </c>
      <c r="J69" s="5">
        <v>0</v>
      </c>
      <c r="K69" s="6">
        <v>201.471</v>
      </c>
      <c r="L69" s="5">
        <v>199.35300000000001</v>
      </c>
      <c r="M69" s="5">
        <v>0</v>
      </c>
      <c r="N69" s="6">
        <v>199.35300000000001</v>
      </c>
      <c r="O69" s="11">
        <f t="shared" ref="O69:O99" si="2">E69+H69+K69+N69</f>
        <v>792.154</v>
      </c>
      <c r="P69" s="5">
        <v>464</v>
      </c>
      <c r="Q69" s="5">
        <v>0</v>
      </c>
      <c r="R69" s="6">
        <v>464</v>
      </c>
      <c r="S69" s="5">
        <v>506</v>
      </c>
      <c r="T69" s="5">
        <v>0</v>
      </c>
      <c r="U69" s="6">
        <v>506</v>
      </c>
      <c r="V69" s="5">
        <v>220</v>
      </c>
      <c r="W69" s="5">
        <v>0</v>
      </c>
      <c r="X69" s="6">
        <v>220</v>
      </c>
      <c r="Y69" s="5">
        <v>175</v>
      </c>
      <c r="Z69" s="5">
        <v>0</v>
      </c>
      <c r="AA69" s="6">
        <v>175</v>
      </c>
      <c r="AB69" s="11">
        <f t="shared" ref="AB69:AB99" si="3">X69+AA69</f>
        <v>395</v>
      </c>
      <c r="AC69" s="5">
        <v>432.5</v>
      </c>
      <c r="AD69" s="5">
        <v>0</v>
      </c>
      <c r="AE69" s="6">
        <v>432.5</v>
      </c>
      <c r="AF69" s="5">
        <v>712</v>
      </c>
      <c r="AG69" s="5">
        <v>0</v>
      </c>
      <c r="AH69" s="6">
        <v>712</v>
      </c>
      <c r="AI69" s="5">
        <v>0</v>
      </c>
      <c r="AJ69" s="5">
        <v>0</v>
      </c>
      <c r="AK69" s="6">
        <v>0</v>
      </c>
    </row>
    <row r="70" spans="1:37">
      <c r="A70" s="3">
        <v>67</v>
      </c>
      <c r="B70" s="7" t="s">
        <v>88</v>
      </c>
      <c r="C70" s="5">
        <v>190.75</v>
      </c>
      <c r="D70" s="5">
        <v>0</v>
      </c>
      <c r="E70" s="6">
        <v>190.75</v>
      </c>
      <c r="F70" s="5">
        <v>200.58</v>
      </c>
      <c r="G70" s="5">
        <v>0</v>
      </c>
      <c r="H70" s="6">
        <v>200.58</v>
      </c>
      <c r="I70" s="5">
        <v>201.471</v>
      </c>
      <c r="J70" s="5">
        <v>0</v>
      </c>
      <c r="K70" s="6">
        <v>201.471</v>
      </c>
      <c r="L70" s="5">
        <v>199.35300000000001</v>
      </c>
      <c r="M70" s="5">
        <v>0</v>
      </c>
      <c r="N70" s="6">
        <v>199.35300000000001</v>
      </c>
      <c r="O70" s="11">
        <f t="shared" si="2"/>
        <v>792.154</v>
      </c>
      <c r="P70" s="5">
        <v>464</v>
      </c>
      <c r="Q70" s="5">
        <v>0</v>
      </c>
      <c r="R70" s="6">
        <v>464</v>
      </c>
      <c r="S70" s="5">
        <v>506</v>
      </c>
      <c r="T70" s="5">
        <v>0</v>
      </c>
      <c r="U70" s="6">
        <v>506</v>
      </c>
      <c r="V70" s="5">
        <v>220</v>
      </c>
      <c r="W70" s="5">
        <v>0</v>
      </c>
      <c r="X70" s="6">
        <v>220</v>
      </c>
      <c r="Y70" s="5">
        <v>175</v>
      </c>
      <c r="Z70" s="5">
        <v>0</v>
      </c>
      <c r="AA70" s="6">
        <v>175</v>
      </c>
      <c r="AB70" s="11">
        <f t="shared" si="3"/>
        <v>395</v>
      </c>
      <c r="AC70" s="5">
        <v>432.5</v>
      </c>
      <c r="AD70" s="5">
        <v>0</v>
      </c>
      <c r="AE70" s="6">
        <v>432.5</v>
      </c>
      <c r="AF70" s="5">
        <v>721</v>
      </c>
      <c r="AG70" s="5">
        <v>0</v>
      </c>
      <c r="AH70" s="6">
        <v>721</v>
      </c>
      <c r="AI70" s="5">
        <v>0</v>
      </c>
      <c r="AJ70" s="5">
        <v>0</v>
      </c>
      <c r="AK70" s="6">
        <v>0</v>
      </c>
    </row>
    <row r="71" spans="1:37">
      <c r="A71" s="3">
        <v>68</v>
      </c>
      <c r="B71" s="7" t="s">
        <v>89</v>
      </c>
      <c r="C71" s="5">
        <v>190.75</v>
      </c>
      <c r="D71" s="5">
        <v>0</v>
      </c>
      <c r="E71" s="6">
        <v>190.75</v>
      </c>
      <c r="F71" s="5">
        <v>200.58</v>
      </c>
      <c r="G71" s="5">
        <v>0</v>
      </c>
      <c r="H71" s="6">
        <v>200.58</v>
      </c>
      <c r="I71" s="5">
        <v>201.471</v>
      </c>
      <c r="J71" s="5">
        <v>0</v>
      </c>
      <c r="K71" s="6">
        <v>201.471</v>
      </c>
      <c r="L71" s="5">
        <v>199.35300000000001</v>
      </c>
      <c r="M71" s="5">
        <v>0</v>
      </c>
      <c r="N71" s="6">
        <v>199.35300000000001</v>
      </c>
      <c r="O71" s="11">
        <f t="shared" si="2"/>
        <v>792.154</v>
      </c>
      <c r="P71" s="5">
        <v>464</v>
      </c>
      <c r="Q71" s="5">
        <v>0</v>
      </c>
      <c r="R71" s="6">
        <v>464</v>
      </c>
      <c r="S71" s="5">
        <v>506</v>
      </c>
      <c r="T71" s="5">
        <v>0</v>
      </c>
      <c r="U71" s="6">
        <v>506</v>
      </c>
      <c r="V71" s="5">
        <v>220</v>
      </c>
      <c r="W71" s="5">
        <v>0</v>
      </c>
      <c r="X71" s="6">
        <v>220</v>
      </c>
      <c r="Y71" s="5">
        <v>175</v>
      </c>
      <c r="Z71" s="5">
        <v>0</v>
      </c>
      <c r="AA71" s="6">
        <v>175</v>
      </c>
      <c r="AB71" s="11">
        <f t="shared" si="3"/>
        <v>395</v>
      </c>
      <c r="AC71" s="5">
        <v>432.5</v>
      </c>
      <c r="AD71" s="5">
        <v>0</v>
      </c>
      <c r="AE71" s="6">
        <v>432.5</v>
      </c>
      <c r="AF71" s="5">
        <v>737</v>
      </c>
      <c r="AG71" s="5">
        <v>0</v>
      </c>
      <c r="AH71" s="6">
        <v>737</v>
      </c>
      <c r="AI71" s="5">
        <v>0</v>
      </c>
      <c r="AJ71" s="5">
        <v>0</v>
      </c>
      <c r="AK71" s="6">
        <v>0</v>
      </c>
    </row>
    <row r="72" spans="1:37">
      <c r="A72" s="3">
        <v>69</v>
      </c>
      <c r="B72" s="7" t="s">
        <v>90</v>
      </c>
      <c r="C72" s="5">
        <v>190.75</v>
      </c>
      <c r="D72" s="5">
        <v>0</v>
      </c>
      <c r="E72" s="6">
        <v>190.75</v>
      </c>
      <c r="F72" s="5">
        <v>200.58</v>
      </c>
      <c r="G72" s="5">
        <v>0</v>
      </c>
      <c r="H72" s="6">
        <v>200.58</v>
      </c>
      <c r="I72" s="5">
        <v>201.471</v>
      </c>
      <c r="J72" s="5">
        <v>0</v>
      </c>
      <c r="K72" s="6">
        <v>201.471</v>
      </c>
      <c r="L72" s="5">
        <v>199.35300000000001</v>
      </c>
      <c r="M72" s="5">
        <v>0</v>
      </c>
      <c r="N72" s="6">
        <v>199.35300000000001</v>
      </c>
      <c r="O72" s="11">
        <f t="shared" si="2"/>
        <v>792.154</v>
      </c>
      <c r="P72" s="5">
        <v>464</v>
      </c>
      <c r="Q72" s="5">
        <v>0</v>
      </c>
      <c r="R72" s="6">
        <v>464</v>
      </c>
      <c r="S72" s="5">
        <v>506</v>
      </c>
      <c r="T72" s="5">
        <v>0</v>
      </c>
      <c r="U72" s="6">
        <v>506</v>
      </c>
      <c r="V72" s="5">
        <v>220</v>
      </c>
      <c r="W72" s="5">
        <v>0</v>
      </c>
      <c r="X72" s="6">
        <v>220</v>
      </c>
      <c r="Y72" s="5">
        <v>175</v>
      </c>
      <c r="Z72" s="5">
        <v>0</v>
      </c>
      <c r="AA72" s="6">
        <v>175</v>
      </c>
      <c r="AB72" s="11">
        <f t="shared" si="3"/>
        <v>395</v>
      </c>
      <c r="AC72" s="5">
        <v>432.5</v>
      </c>
      <c r="AD72" s="5">
        <v>0</v>
      </c>
      <c r="AE72" s="6">
        <v>432.5</v>
      </c>
      <c r="AF72" s="5">
        <v>751</v>
      </c>
      <c r="AG72" s="5">
        <v>0</v>
      </c>
      <c r="AH72" s="6">
        <v>751</v>
      </c>
      <c r="AI72" s="5">
        <v>0</v>
      </c>
      <c r="AJ72" s="5">
        <v>0</v>
      </c>
      <c r="AK72" s="6">
        <v>0</v>
      </c>
    </row>
    <row r="73" spans="1:37">
      <c r="A73" s="3">
        <v>70</v>
      </c>
      <c r="B73" s="7" t="s">
        <v>91</v>
      </c>
      <c r="C73" s="5">
        <v>190.75</v>
      </c>
      <c r="D73" s="5">
        <v>0</v>
      </c>
      <c r="E73" s="6">
        <v>190.75</v>
      </c>
      <c r="F73" s="5">
        <v>200.58</v>
      </c>
      <c r="G73" s="5">
        <v>0</v>
      </c>
      <c r="H73" s="6">
        <v>200.58</v>
      </c>
      <c r="I73" s="5">
        <v>201.471</v>
      </c>
      <c r="J73" s="5">
        <v>0</v>
      </c>
      <c r="K73" s="6">
        <v>201.471</v>
      </c>
      <c r="L73" s="5">
        <v>199.35300000000001</v>
      </c>
      <c r="M73" s="5">
        <v>0</v>
      </c>
      <c r="N73" s="6">
        <v>199.35300000000001</v>
      </c>
      <c r="O73" s="11">
        <f t="shared" si="2"/>
        <v>792.154</v>
      </c>
      <c r="P73" s="5">
        <v>464</v>
      </c>
      <c r="Q73" s="5">
        <v>0</v>
      </c>
      <c r="R73" s="6">
        <v>464</v>
      </c>
      <c r="S73" s="5">
        <v>506</v>
      </c>
      <c r="T73" s="5">
        <v>0</v>
      </c>
      <c r="U73" s="6">
        <v>506</v>
      </c>
      <c r="V73" s="5">
        <v>220</v>
      </c>
      <c r="W73" s="5">
        <v>0</v>
      </c>
      <c r="X73" s="6">
        <v>220</v>
      </c>
      <c r="Y73" s="5">
        <v>175</v>
      </c>
      <c r="Z73" s="5">
        <v>0</v>
      </c>
      <c r="AA73" s="6">
        <v>175</v>
      </c>
      <c r="AB73" s="11">
        <f t="shared" si="3"/>
        <v>395</v>
      </c>
      <c r="AC73" s="5">
        <v>432.5</v>
      </c>
      <c r="AD73" s="5">
        <v>0</v>
      </c>
      <c r="AE73" s="6">
        <v>432.5</v>
      </c>
      <c r="AF73" s="5">
        <v>750</v>
      </c>
      <c r="AG73" s="5">
        <v>0</v>
      </c>
      <c r="AH73" s="6">
        <v>750</v>
      </c>
      <c r="AI73" s="5">
        <v>0</v>
      </c>
      <c r="AJ73" s="5">
        <v>0</v>
      </c>
      <c r="AK73" s="6">
        <v>0</v>
      </c>
    </row>
    <row r="74" spans="1:37">
      <c r="A74" s="3">
        <v>71</v>
      </c>
      <c r="B74" s="7" t="s">
        <v>92</v>
      </c>
      <c r="C74" s="5">
        <v>190.75</v>
      </c>
      <c r="D74" s="5">
        <v>0</v>
      </c>
      <c r="E74" s="6">
        <v>190.75</v>
      </c>
      <c r="F74" s="5">
        <v>200.58</v>
      </c>
      <c r="G74" s="5">
        <v>0</v>
      </c>
      <c r="H74" s="6">
        <v>200.58</v>
      </c>
      <c r="I74" s="5">
        <v>201.471</v>
      </c>
      <c r="J74" s="5">
        <v>0</v>
      </c>
      <c r="K74" s="6">
        <v>201.471</v>
      </c>
      <c r="L74" s="5">
        <v>199.35300000000001</v>
      </c>
      <c r="M74" s="5">
        <v>0</v>
      </c>
      <c r="N74" s="6">
        <v>199.35300000000001</v>
      </c>
      <c r="O74" s="11">
        <f t="shared" si="2"/>
        <v>792.154</v>
      </c>
      <c r="P74" s="5">
        <v>464</v>
      </c>
      <c r="Q74" s="5">
        <v>0</v>
      </c>
      <c r="R74" s="6">
        <v>464</v>
      </c>
      <c r="S74" s="5">
        <v>506</v>
      </c>
      <c r="T74" s="5">
        <v>0</v>
      </c>
      <c r="U74" s="6">
        <v>506</v>
      </c>
      <c r="V74" s="5">
        <v>220</v>
      </c>
      <c r="W74" s="5">
        <v>0</v>
      </c>
      <c r="X74" s="6">
        <v>220</v>
      </c>
      <c r="Y74" s="5">
        <v>175</v>
      </c>
      <c r="Z74" s="5">
        <v>0</v>
      </c>
      <c r="AA74" s="6">
        <v>175</v>
      </c>
      <c r="AB74" s="11">
        <f t="shared" si="3"/>
        <v>395</v>
      </c>
      <c r="AC74" s="5">
        <v>432.5</v>
      </c>
      <c r="AD74" s="5">
        <v>0</v>
      </c>
      <c r="AE74" s="6">
        <v>432.5</v>
      </c>
      <c r="AF74" s="5">
        <v>750</v>
      </c>
      <c r="AG74" s="5">
        <v>0</v>
      </c>
      <c r="AH74" s="6">
        <v>750</v>
      </c>
      <c r="AI74" s="5">
        <v>0</v>
      </c>
      <c r="AJ74" s="5">
        <v>0</v>
      </c>
      <c r="AK74" s="6">
        <v>0</v>
      </c>
    </row>
    <row r="75" spans="1:37">
      <c r="A75" s="3">
        <v>72</v>
      </c>
      <c r="B75" s="7" t="s">
        <v>93</v>
      </c>
      <c r="C75" s="5">
        <v>190.75</v>
      </c>
      <c r="D75" s="5">
        <v>0</v>
      </c>
      <c r="E75" s="6">
        <v>190.75</v>
      </c>
      <c r="F75" s="5">
        <v>200.58</v>
      </c>
      <c r="G75" s="5">
        <v>0</v>
      </c>
      <c r="H75" s="6">
        <v>200.58</v>
      </c>
      <c r="I75" s="5">
        <v>201.471</v>
      </c>
      <c r="J75" s="5">
        <v>0</v>
      </c>
      <c r="K75" s="6">
        <v>201.471</v>
      </c>
      <c r="L75" s="5">
        <v>199.35300000000001</v>
      </c>
      <c r="M75" s="5">
        <v>0</v>
      </c>
      <c r="N75" s="6">
        <v>199.35300000000001</v>
      </c>
      <c r="O75" s="11">
        <f t="shared" si="2"/>
        <v>792.154</v>
      </c>
      <c r="P75" s="5">
        <v>464</v>
      </c>
      <c r="Q75" s="5">
        <v>0</v>
      </c>
      <c r="R75" s="6">
        <v>464</v>
      </c>
      <c r="S75" s="5">
        <v>506</v>
      </c>
      <c r="T75" s="5">
        <v>0</v>
      </c>
      <c r="U75" s="6">
        <v>506</v>
      </c>
      <c r="V75" s="5">
        <v>220</v>
      </c>
      <c r="W75" s="5">
        <v>0</v>
      </c>
      <c r="X75" s="6">
        <v>220</v>
      </c>
      <c r="Y75" s="5">
        <v>175</v>
      </c>
      <c r="Z75" s="5">
        <v>0</v>
      </c>
      <c r="AA75" s="6">
        <v>175</v>
      </c>
      <c r="AB75" s="11">
        <f t="shared" si="3"/>
        <v>395</v>
      </c>
      <c r="AC75" s="5">
        <v>432.5</v>
      </c>
      <c r="AD75" s="5">
        <v>0</v>
      </c>
      <c r="AE75" s="6">
        <v>432.5</v>
      </c>
      <c r="AF75" s="5">
        <v>753</v>
      </c>
      <c r="AG75" s="5">
        <v>0</v>
      </c>
      <c r="AH75" s="6">
        <v>753</v>
      </c>
      <c r="AI75" s="5">
        <v>0</v>
      </c>
      <c r="AJ75" s="5">
        <v>0</v>
      </c>
      <c r="AK75" s="6">
        <v>0</v>
      </c>
    </row>
    <row r="76" spans="1:37">
      <c r="A76" s="3">
        <v>73</v>
      </c>
      <c r="B76" s="7" t="s">
        <v>94</v>
      </c>
      <c r="C76" s="5">
        <v>190.75</v>
      </c>
      <c r="D76" s="5">
        <v>0</v>
      </c>
      <c r="E76" s="6">
        <v>190.75</v>
      </c>
      <c r="F76" s="5">
        <v>200.58</v>
      </c>
      <c r="G76" s="5">
        <v>0</v>
      </c>
      <c r="H76" s="6">
        <v>200.58</v>
      </c>
      <c r="I76" s="5">
        <v>201.471</v>
      </c>
      <c r="J76" s="5">
        <v>0</v>
      </c>
      <c r="K76" s="6">
        <v>201.471</v>
      </c>
      <c r="L76" s="5">
        <v>199.35300000000001</v>
      </c>
      <c r="M76" s="5">
        <v>0</v>
      </c>
      <c r="N76" s="6">
        <v>199.35300000000001</v>
      </c>
      <c r="O76" s="11">
        <f t="shared" si="2"/>
        <v>792.154</v>
      </c>
      <c r="P76" s="5">
        <v>464</v>
      </c>
      <c r="Q76" s="5">
        <v>0</v>
      </c>
      <c r="R76" s="6">
        <v>464</v>
      </c>
      <c r="S76" s="5">
        <v>506</v>
      </c>
      <c r="T76" s="5">
        <v>0</v>
      </c>
      <c r="U76" s="6">
        <v>506</v>
      </c>
      <c r="V76" s="5">
        <v>220</v>
      </c>
      <c r="W76" s="5">
        <v>0</v>
      </c>
      <c r="X76" s="6">
        <v>220</v>
      </c>
      <c r="Y76" s="5">
        <v>175</v>
      </c>
      <c r="Z76" s="5">
        <v>0</v>
      </c>
      <c r="AA76" s="6">
        <v>175</v>
      </c>
      <c r="AB76" s="11">
        <f t="shared" si="3"/>
        <v>395</v>
      </c>
      <c r="AC76" s="5">
        <v>432.5</v>
      </c>
      <c r="AD76" s="5">
        <v>0</v>
      </c>
      <c r="AE76" s="6">
        <v>432.5</v>
      </c>
      <c r="AF76" s="5">
        <v>753</v>
      </c>
      <c r="AG76" s="5">
        <v>0</v>
      </c>
      <c r="AH76" s="6">
        <v>753</v>
      </c>
      <c r="AI76" s="5">
        <v>0</v>
      </c>
      <c r="AJ76" s="5">
        <v>0</v>
      </c>
      <c r="AK76" s="6">
        <v>0</v>
      </c>
    </row>
    <row r="77" spans="1:37">
      <c r="A77" s="3">
        <v>74</v>
      </c>
      <c r="B77" s="7" t="s">
        <v>95</v>
      </c>
      <c r="C77" s="5">
        <v>190.75</v>
      </c>
      <c r="D77" s="5">
        <v>0</v>
      </c>
      <c r="E77" s="6">
        <v>190.75</v>
      </c>
      <c r="F77" s="5">
        <v>200.58</v>
      </c>
      <c r="G77" s="5">
        <v>0</v>
      </c>
      <c r="H77" s="6">
        <v>200.58</v>
      </c>
      <c r="I77" s="5">
        <v>201.471</v>
      </c>
      <c r="J77" s="5">
        <v>0</v>
      </c>
      <c r="K77" s="6">
        <v>201.471</v>
      </c>
      <c r="L77" s="5">
        <v>199.35300000000001</v>
      </c>
      <c r="M77" s="5">
        <v>0</v>
      </c>
      <c r="N77" s="6">
        <v>199.35300000000001</v>
      </c>
      <c r="O77" s="11">
        <f t="shared" si="2"/>
        <v>792.154</v>
      </c>
      <c r="P77" s="5">
        <v>464</v>
      </c>
      <c r="Q77" s="5">
        <v>0</v>
      </c>
      <c r="R77" s="6">
        <v>464</v>
      </c>
      <c r="S77" s="5">
        <v>506</v>
      </c>
      <c r="T77" s="5">
        <v>0</v>
      </c>
      <c r="U77" s="6">
        <v>506</v>
      </c>
      <c r="V77" s="5">
        <v>220</v>
      </c>
      <c r="W77" s="5">
        <v>0</v>
      </c>
      <c r="X77" s="6">
        <v>220</v>
      </c>
      <c r="Y77" s="5">
        <v>175</v>
      </c>
      <c r="Z77" s="5">
        <v>0</v>
      </c>
      <c r="AA77" s="6">
        <v>175</v>
      </c>
      <c r="AB77" s="11">
        <f t="shared" si="3"/>
        <v>395</v>
      </c>
      <c r="AC77" s="5">
        <v>432.5</v>
      </c>
      <c r="AD77" s="5">
        <v>0</v>
      </c>
      <c r="AE77" s="6">
        <v>432.5</v>
      </c>
      <c r="AF77" s="5">
        <v>753</v>
      </c>
      <c r="AG77" s="5">
        <v>0</v>
      </c>
      <c r="AH77" s="6">
        <v>753</v>
      </c>
      <c r="AI77" s="5">
        <v>0</v>
      </c>
      <c r="AJ77" s="5">
        <v>0</v>
      </c>
      <c r="AK77" s="6">
        <v>0</v>
      </c>
    </row>
    <row r="78" spans="1:37">
      <c r="A78" s="3">
        <v>75</v>
      </c>
      <c r="B78" s="7" t="s">
        <v>96</v>
      </c>
      <c r="C78" s="5">
        <v>190.75</v>
      </c>
      <c r="D78" s="5">
        <v>0</v>
      </c>
      <c r="E78" s="6">
        <v>190.75</v>
      </c>
      <c r="F78" s="5">
        <v>200.58</v>
      </c>
      <c r="G78" s="5">
        <v>0</v>
      </c>
      <c r="H78" s="6">
        <v>200.58</v>
      </c>
      <c r="I78" s="5">
        <v>201.471</v>
      </c>
      <c r="J78" s="5">
        <v>0</v>
      </c>
      <c r="K78" s="6">
        <v>201.471</v>
      </c>
      <c r="L78" s="5">
        <v>199.35300000000001</v>
      </c>
      <c r="M78" s="5">
        <v>0</v>
      </c>
      <c r="N78" s="6">
        <v>199.35300000000001</v>
      </c>
      <c r="O78" s="11">
        <f t="shared" si="2"/>
        <v>792.154</v>
      </c>
      <c r="P78" s="5">
        <v>464</v>
      </c>
      <c r="Q78" s="5">
        <v>0</v>
      </c>
      <c r="R78" s="6">
        <v>464</v>
      </c>
      <c r="S78" s="5">
        <v>506</v>
      </c>
      <c r="T78" s="5">
        <v>0</v>
      </c>
      <c r="U78" s="6">
        <v>506</v>
      </c>
      <c r="V78" s="5">
        <v>220</v>
      </c>
      <c r="W78" s="5">
        <v>0</v>
      </c>
      <c r="X78" s="6">
        <v>220</v>
      </c>
      <c r="Y78" s="5">
        <v>175</v>
      </c>
      <c r="Z78" s="5">
        <v>0</v>
      </c>
      <c r="AA78" s="6">
        <v>175</v>
      </c>
      <c r="AB78" s="11">
        <f t="shared" si="3"/>
        <v>395</v>
      </c>
      <c r="AC78" s="5">
        <v>432.5</v>
      </c>
      <c r="AD78" s="5">
        <v>0</v>
      </c>
      <c r="AE78" s="6">
        <v>432.5</v>
      </c>
      <c r="AF78" s="5">
        <v>753</v>
      </c>
      <c r="AG78" s="5">
        <v>0</v>
      </c>
      <c r="AH78" s="6">
        <v>753</v>
      </c>
      <c r="AI78" s="5">
        <v>0</v>
      </c>
      <c r="AJ78" s="5">
        <v>0</v>
      </c>
      <c r="AK78" s="6">
        <v>0</v>
      </c>
    </row>
    <row r="79" spans="1:37">
      <c r="A79" s="3">
        <v>76</v>
      </c>
      <c r="B79" s="7" t="s">
        <v>97</v>
      </c>
      <c r="C79" s="5">
        <v>190.75</v>
      </c>
      <c r="D79" s="5">
        <v>0</v>
      </c>
      <c r="E79" s="6">
        <v>190.75</v>
      </c>
      <c r="F79" s="5">
        <v>200.58</v>
      </c>
      <c r="G79" s="5">
        <v>0</v>
      </c>
      <c r="H79" s="6">
        <v>200.58</v>
      </c>
      <c r="I79" s="5">
        <v>201.471</v>
      </c>
      <c r="J79" s="5">
        <v>0</v>
      </c>
      <c r="K79" s="6">
        <v>201.471</v>
      </c>
      <c r="L79" s="5">
        <v>199.35300000000001</v>
      </c>
      <c r="M79" s="5">
        <v>0</v>
      </c>
      <c r="N79" s="6">
        <v>199.35300000000001</v>
      </c>
      <c r="O79" s="11">
        <f t="shared" si="2"/>
        <v>792.154</v>
      </c>
      <c r="P79" s="5">
        <v>464</v>
      </c>
      <c r="Q79" s="5">
        <v>0</v>
      </c>
      <c r="R79" s="6">
        <v>464</v>
      </c>
      <c r="S79" s="5">
        <v>506</v>
      </c>
      <c r="T79" s="5">
        <v>0</v>
      </c>
      <c r="U79" s="6">
        <v>506</v>
      </c>
      <c r="V79" s="5">
        <v>220</v>
      </c>
      <c r="W79" s="5">
        <v>0</v>
      </c>
      <c r="X79" s="6">
        <v>220</v>
      </c>
      <c r="Y79" s="5">
        <v>175</v>
      </c>
      <c r="Z79" s="5">
        <v>0</v>
      </c>
      <c r="AA79" s="6">
        <v>175</v>
      </c>
      <c r="AB79" s="11">
        <f t="shared" si="3"/>
        <v>395</v>
      </c>
      <c r="AC79" s="5">
        <v>432.5</v>
      </c>
      <c r="AD79" s="5">
        <v>0</v>
      </c>
      <c r="AE79" s="6">
        <v>432.5</v>
      </c>
      <c r="AF79" s="5">
        <v>753</v>
      </c>
      <c r="AG79" s="5">
        <v>0</v>
      </c>
      <c r="AH79" s="6">
        <v>753</v>
      </c>
      <c r="AI79" s="5">
        <v>0</v>
      </c>
      <c r="AJ79" s="5">
        <v>0</v>
      </c>
      <c r="AK79" s="6">
        <v>0</v>
      </c>
    </row>
    <row r="80" spans="1:37">
      <c r="A80" s="3">
        <v>77</v>
      </c>
      <c r="B80" s="7" t="s">
        <v>98</v>
      </c>
      <c r="C80" s="5">
        <v>190.75</v>
      </c>
      <c r="D80" s="5">
        <v>0</v>
      </c>
      <c r="E80" s="6">
        <v>190.75</v>
      </c>
      <c r="F80" s="5">
        <v>200.58</v>
      </c>
      <c r="G80" s="5">
        <v>0</v>
      </c>
      <c r="H80" s="6">
        <v>200.58</v>
      </c>
      <c r="I80" s="5">
        <v>201.471</v>
      </c>
      <c r="J80" s="5">
        <v>0</v>
      </c>
      <c r="K80" s="6">
        <v>201.471</v>
      </c>
      <c r="L80" s="5">
        <v>199.35300000000001</v>
      </c>
      <c r="M80" s="5">
        <v>0</v>
      </c>
      <c r="N80" s="6">
        <v>199.35300000000001</v>
      </c>
      <c r="O80" s="11">
        <f t="shared" si="2"/>
        <v>792.154</v>
      </c>
      <c r="P80" s="5">
        <v>464</v>
      </c>
      <c r="Q80" s="5">
        <v>0</v>
      </c>
      <c r="R80" s="6">
        <v>464</v>
      </c>
      <c r="S80" s="5">
        <v>506</v>
      </c>
      <c r="T80" s="5">
        <v>0</v>
      </c>
      <c r="U80" s="6">
        <v>506</v>
      </c>
      <c r="V80" s="5">
        <v>220</v>
      </c>
      <c r="W80" s="5">
        <v>0</v>
      </c>
      <c r="X80" s="6">
        <v>220</v>
      </c>
      <c r="Y80" s="5">
        <v>175</v>
      </c>
      <c r="Z80" s="5">
        <v>0</v>
      </c>
      <c r="AA80" s="6">
        <v>175</v>
      </c>
      <c r="AB80" s="11">
        <f t="shared" si="3"/>
        <v>395</v>
      </c>
      <c r="AC80" s="5">
        <v>432.5</v>
      </c>
      <c r="AD80" s="5">
        <v>0</v>
      </c>
      <c r="AE80" s="6">
        <v>432.5</v>
      </c>
      <c r="AF80" s="5">
        <v>753</v>
      </c>
      <c r="AG80" s="5">
        <v>0</v>
      </c>
      <c r="AH80" s="6">
        <v>753</v>
      </c>
      <c r="AI80" s="5">
        <v>0</v>
      </c>
      <c r="AJ80" s="5">
        <v>0</v>
      </c>
      <c r="AK80" s="6">
        <v>0</v>
      </c>
    </row>
    <row r="81" spans="1:37">
      <c r="A81" s="3">
        <v>78</v>
      </c>
      <c r="B81" s="7" t="s">
        <v>99</v>
      </c>
      <c r="C81" s="5">
        <v>190.75</v>
      </c>
      <c r="D81" s="5">
        <v>0</v>
      </c>
      <c r="E81" s="6">
        <v>190.75</v>
      </c>
      <c r="F81" s="5">
        <v>200.58</v>
      </c>
      <c r="G81" s="5">
        <v>0</v>
      </c>
      <c r="H81" s="6">
        <v>200.58</v>
      </c>
      <c r="I81" s="5">
        <v>201.471</v>
      </c>
      <c r="J81" s="5">
        <v>0</v>
      </c>
      <c r="K81" s="6">
        <v>201.471</v>
      </c>
      <c r="L81" s="5">
        <v>199.35300000000001</v>
      </c>
      <c r="M81" s="5">
        <v>0</v>
      </c>
      <c r="N81" s="6">
        <v>199.35300000000001</v>
      </c>
      <c r="O81" s="11">
        <f t="shared" si="2"/>
        <v>792.154</v>
      </c>
      <c r="P81" s="5">
        <v>464</v>
      </c>
      <c r="Q81" s="5">
        <v>0</v>
      </c>
      <c r="R81" s="6">
        <v>464</v>
      </c>
      <c r="S81" s="5">
        <v>506</v>
      </c>
      <c r="T81" s="5">
        <v>0</v>
      </c>
      <c r="U81" s="6">
        <v>506</v>
      </c>
      <c r="V81" s="5">
        <v>220</v>
      </c>
      <c r="W81" s="5">
        <v>0</v>
      </c>
      <c r="X81" s="6">
        <v>220</v>
      </c>
      <c r="Y81" s="5">
        <v>175</v>
      </c>
      <c r="Z81" s="5">
        <v>0</v>
      </c>
      <c r="AA81" s="6">
        <v>175</v>
      </c>
      <c r="AB81" s="11">
        <f t="shared" si="3"/>
        <v>395</v>
      </c>
      <c r="AC81" s="5">
        <v>432.5</v>
      </c>
      <c r="AD81" s="5">
        <v>0</v>
      </c>
      <c r="AE81" s="6">
        <v>432.5</v>
      </c>
      <c r="AF81" s="5">
        <v>753</v>
      </c>
      <c r="AG81" s="5">
        <v>0</v>
      </c>
      <c r="AH81" s="6">
        <v>753</v>
      </c>
      <c r="AI81" s="5">
        <v>0</v>
      </c>
      <c r="AJ81" s="5">
        <v>0</v>
      </c>
      <c r="AK81" s="6">
        <v>0</v>
      </c>
    </row>
    <row r="82" spans="1:37">
      <c r="A82" s="3">
        <v>79</v>
      </c>
      <c r="B82" s="7" t="s">
        <v>100</v>
      </c>
      <c r="C82" s="5">
        <v>190.75</v>
      </c>
      <c r="D82" s="5">
        <v>0</v>
      </c>
      <c r="E82" s="6">
        <v>190.75</v>
      </c>
      <c r="F82" s="5">
        <v>200.58</v>
      </c>
      <c r="G82" s="5">
        <v>0</v>
      </c>
      <c r="H82" s="6">
        <v>200.58</v>
      </c>
      <c r="I82" s="5">
        <v>201.471</v>
      </c>
      <c r="J82" s="5">
        <v>0</v>
      </c>
      <c r="K82" s="6">
        <v>201.471</v>
      </c>
      <c r="L82" s="5">
        <v>199.35300000000001</v>
      </c>
      <c r="M82" s="5">
        <v>0</v>
      </c>
      <c r="N82" s="6">
        <v>199.35300000000001</v>
      </c>
      <c r="O82" s="11">
        <f t="shared" si="2"/>
        <v>792.154</v>
      </c>
      <c r="P82" s="5">
        <v>464</v>
      </c>
      <c r="Q82" s="5">
        <v>0</v>
      </c>
      <c r="R82" s="6">
        <v>464</v>
      </c>
      <c r="S82" s="5">
        <v>506</v>
      </c>
      <c r="T82" s="5">
        <v>0</v>
      </c>
      <c r="U82" s="6">
        <v>506</v>
      </c>
      <c r="V82" s="5">
        <v>220</v>
      </c>
      <c r="W82" s="5">
        <v>0</v>
      </c>
      <c r="X82" s="6">
        <v>220</v>
      </c>
      <c r="Y82" s="5">
        <v>175</v>
      </c>
      <c r="Z82" s="5">
        <v>0</v>
      </c>
      <c r="AA82" s="6">
        <v>175</v>
      </c>
      <c r="AB82" s="11">
        <f t="shared" si="3"/>
        <v>395</v>
      </c>
      <c r="AC82" s="5">
        <v>432.5</v>
      </c>
      <c r="AD82" s="5">
        <v>0</v>
      </c>
      <c r="AE82" s="6">
        <v>432.5</v>
      </c>
      <c r="AF82" s="5">
        <v>753</v>
      </c>
      <c r="AG82" s="5">
        <v>0</v>
      </c>
      <c r="AH82" s="6">
        <v>753</v>
      </c>
      <c r="AI82" s="5">
        <v>0</v>
      </c>
      <c r="AJ82" s="5">
        <v>0</v>
      </c>
      <c r="AK82" s="6">
        <v>0</v>
      </c>
    </row>
    <row r="83" spans="1:37">
      <c r="A83" s="3">
        <v>80</v>
      </c>
      <c r="B83" s="7" t="s">
        <v>101</v>
      </c>
      <c r="C83" s="5">
        <v>190.75</v>
      </c>
      <c r="D83" s="5">
        <v>0</v>
      </c>
      <c r="E83" s="6">
        <v>190.75</v>
      </c>
      <c r="F83" s="5">
        <v>200.58</v>
      </c>
      <c r="G83" s="5">
        <v>0</v>
      </c>
      <c r="H83" s="6">
        <v>200.58</v>
      </c>
      <c r="I83" s="5">
        <v>201.471</v>
      </c>
      <c r="J83" s="5">
        <v>0</v>
      </c>
      <c r="K83" s="6">
        <v>201.471</v>
      </c>
      <c r="L83" s="5">
        <v>199.35300000000001</v>
      </c>
      <c r="M83" s="5">
        <v>0</v>
      </c>
      <c r="N83" s="6">
        <v>199.35300000000001</v>
      </c>
      <c r="O83" s="11">
        <f t="shared" si="2"/>
        <v>792.154</v>
      </c>
      <c r="P83" s="5">
        <v>464</v>
      </c>
      <c r="Q83" s="5">
        <v>0</v>
      </c>
      <c r="R83" s="6">
        <v>464</v>
      </c>
      <c r="S83" s="5">
        <v>506</v>
      </c>
      <c r="T83" s="5">
        <v>0</v>
      </c>
      <c r="U83" s="6">
        <v>506</v>
      </c>
      <c r="V83" s="5">
        <v>220</v>
      </c>
      <c r="W83" s="5">
        <v>0</v>
      </c>
      <c r="X83" s="6">
        <v>220</v>
      </c>
      <c r="Y83" s="5">
        <v>175</v>
      </c>
      <c r="Z83" s="5">
        <v>0</v>
      </c>
      <c r="AA83" s="6">
        <v>175</v>
      </c>
      <c r="AB83" s="11">
        <f t="shared" si="3"/>
        <v>395</v>
      </c>
      <c r="AC83" s="5">
        <v>432.5</v>
      </c>
      <c r="AD83" s="5">
        <v>0</v>
      </c>
      <c r="AE83" s="6">
        <v>432.5</v>
      </c>
      <c r="AF83" s="5">
        <v>753</v>
      </c>
      <c r="AG83" s="5">
        <v>0</v>
      </c>
      <c r="AH83" s="6">
        <v>753</v>
      </c>
      <c r="AI83" s="5">
        <v>0</v>
      </c>
      <c r="AJ83" s="5">
        <v>0</v>
      </c>
      <c r="AK83" s="6">
        <v>0</v>
      </c>
    </row>
    <row r="84" spans="1:37">
      <c r="A84" s="3">
        <v>81</v>
      </c>
      <c r="B84" s="7" t="s">
        <v>102</v>
      </c>
      <c r="C84" s="5">
        <v>190.75</v>
      </c>
      <c r="D84" s="5">
        <v>0</v>
      </c>
      <c r="E84" s="6">
        <v>190.75</v>
      </c>
      <c r="F84" s="5">
        <v>200.58</v>
      </c>
      <c r="G84" s="5">
        <v>0</v>
      </c>
      <c r="H84" s="6">
        <v>200.58</v>
      </c>
      <c r="I84" s="5">
        <v>201.471</v>
      </c>
      <c r="J84" s="5">
        <v>0</v>
      </c>
      <c r="K84" s="6">
        <v>201.471</v>
      </c>
      <c r="L84" s="5">
        <v>199.35300000000001</v>
      </c>
      <c r="M84" s="5">
        <v>0</v>
      </c>
      <c r="N84" s="6">
        <v>199.35300000000001</v>
      </c>
      <c r="O84" s="11">
        <f t="shared" si="2"/>
        <v>792.154</v>
      </c>
      <c r="P84" s="5">
        <v>464</v>
      </c>
      <c r="Q84" s="5">
        <v>0</v>
      </c>
      <c r="R84" s="6">
        <v>464</v>
      </c>
      <c r="S84" s="5">
        <v>506</v>
      </c>
      <c r="T84" s="5">
        <v>0</v>
      </c>
      <c r="U84" s="6">
        <v>506</v>
      </c>
      <c r="V84" s="5">
        <v>220</v>
      </c>
      <c r="W84" s="5">
        <v>0</v>
      </c>
      <c r="X84" s="6">
        <v>220</v>
      </c>
      <c r="Y84" s="5">
        <v>175</v>
      </c>
      <c r="Z84" s="5">
        <v>0</v>
      </c>
      <c r="AA84" s="6">
        <v>175</v>
      </c>
      <c r="AB84" s="11">
        <f t="shared" si="3"/>
        <v>395</v>
      </c>
      <c r="AC84" s="5">
        <v>432.5</v>
      </c>
      <c r="AD84" s="5">
        <v>0</v>
      </c>
      <c r="AE84" s="6">
        <v>432.5</v>
      </c>
      <c r="AF84" s="5">
        <v>753</v>
      </c>
      <c r="AG84" s="5">
        <v>0</v>
      </c>
      <c r="AH84" s="6">
        <v>753</v>
      </c>
      <c r="AI84" s="5">
        <v>0</v>
      </c>
      <c r="AJ84" s="5">
        <v>0</v>
      </c>
      <c r="AK84" s="6">
        <v>0</v>
      </c>
    </row>
    <row r="85" spans="1:37">
      <c r="A85" s="3">
        <v>82</v>
      </c>
      <c r="B85" s="7" t="s">
        <v>103</v>
      </c>
      <c r="C85" s="5">
        <v>190.75</v>
      </c>
      <c r="D85" s="5">
        <v>0</v>
      </c>
      <c r="E85" s="6">
        <v>190.75</v>
      </c>
      <c r="F85" s="5">
        <v>200.58</v>
      </c>
      <c r="G85" s="5">
        <v>0</v>
      </c>
      <c r="H85" s="6">
        <v>200.58</v>
      </c>
      <c r="I85" s="5">
        <v>201.471</v>
      </c>
      <c r="J85" s="5">
        <v>0</v>
      </c>
      <c r="K85" s="6">
        <v>201.471</v>
      </c>
      <c r="L85" s="5">
        <v>199.35300000000001</v>
      </c>
      <c r="M85" s="5">
        <v>0</v>
      </c>
      <c r="N85" s="6">
        <v>199.35300000000001</v>
      </c>
      <c r="O85" s="11">
        <f t="shared" si="2"/>
        <v>792.154</v>
      </c>
      <c r="P85" s="5">
        <v>464</v>
      </c>
      <c r="Q85" s="5">
        <v>0</v>
      </c>
      <c r="R85" s="6">
        <v>464</v>
      </c>
      <c r="S85" s="5">
        <v>506</v>
      </c>
      <c r="T85" s="5">
        <v>0</v>
      </c>
      <c r="U85" s="6">
        <v>506</v>
      </c>
      <c r="V85" s="5">
        <v>220</v>
      </c>
      <c r="W85" s="5">
        <v>0</v>
      </c>
      <c r="X85" s="6">
        <v>220</v>
      </c>
      <c r="Y85" s="5">
        <v>175</v>
      </c>
      <c r="Z85" s="5">
        <v>0</v>
      </c>
      <c r="AA85" s="6">
        <v>175</v>
      </c>
      <c r="AB85" s="11">
        <f t="shared" si="3"/>
        <v>395</v>
      </c>
      <c r="AC85" s="5">
        <v>432.5</v>
      </c>
      <c r="AD85" s="5">
        <v>0</v>
      </c>
      <c r="AE85" s="6">
        <v>432.5</v>
      </c>
      <c r="AF85" s="5">
        <v>760</v>
      </c>
      <c r="AG85" s="5">
        <v>0</v>
      </c>
      <c r="AH85" s="6">
        <v>760</v>
      </c>
      <c r="AI85" s="5">
        <v>0</v>
      </c>
      <c r="AJ85" s="5">
        <v>0</v>
      </c>
      <c r="AK85" s="6">
        <v>0</v>
      </c>
    </row>
    <row r="86" spans="1:37">
      <c r="A86" s="3">
        <v>83</v>
      </c>
      <c r="B86" s="7" t="s">
        <v>104</v>
      </c>
      <c r="C86" s="5">
        <v>190.75</v>
      </c>
      <c r="D86" s="5">
        <v>0</v>
      </c>
      <c r="E86" s="6">
        <v>190.75</v>
      </c>
      <c r="F86" s="5">
        <v>200.58</v>
      </c>
      <c r="G86" s="5">
        <v>0</v>
      </c>
      <c r="H86" s="6">
        <v>200.58</v>
      </c>
      <c r="I86" s="5">
        <v>201.471</v>
      </c>
      <c r="J86" s="5">
        <v>0</v>
      </c>
      <c r="K86" s="6">
        <v>201.471</v>
      </c>
      <c r="L86" s="5">
        <v>199.35300000000001</v>
      </c>
      <c r="M86" s="5">
        <v>0</v>
      </c>
      <c r="N86" s="6">
        <v>199.35300000000001</v>
      </c>
      <c r="O86" s="11">
        <f t="shared" si="2"/>
        <v>792.154</v>
      </c>
      <c r="P86" s="5">
        <v>464</v>
      </c>
      <c r="Q86" s="5">
        <v>0</v>
      </c>
      <c r="R86" s="6">
        <v>464</v>
      </c>
      <c r="S86" s="5">
        <v>506</v>
      </c>
      <c r="T86" s="5">
        <v>0</v>
      </c>
      <c r="U86" s="6">
        <v>506</v>
      </c>
      <c r="V86" s="5">
        <v>220</v>
      </c>
      <c r="W86" s="5">
        <v>0</v>
      </c>
      <c r="X86" s="6">
        <v>220</v>
      </c>
      <c r="Y86" s="5">
        <v>175</v>
      </c>
      <c r="Z86" s="5">
        <v>0</v>
      </c>
      <c r="AA86" s="6">
        <v>175</v>
      </c>
      <c r="AB86" s="11">
        <f t="shared" si="3"/>
        <v>395</v>
      </c>
      <c r="AC86" s="5">
        <v>432.5</v>
      </c>
      <c r="AD86" s="5">
        <v>0</v>
      </c>
      <c r="AE86" s="6">
        <v>432.5</v>
      </c>
      <c r="AF86" s="5">
        <v>764</v>
      </c>
      <c r="AG86" s="5">
        <v>0</v>
      </c>
      <c r="AH86" s="6">
        <v>764</v>
      </c>
      <c r="AI86" s="5">
        <v>0</v>
      </c>
      <c r="AJ86" s="5">
        <v>0</v>
      </c>
      <c r="AK86" s="6">
        <v>0</v>
      </c>
    </row>
    <row r="87" spans="1:37">
      <c r="A87" s="3">
        <v>84</v>
      </c>
      <c r="B87" s="7" t="s">
        <v>105</v>
      </c>
      <c r="C87" s="5">
        <v>190.75</v>
      </c>
      <c r="D87" s="5">
        <v>0</v>
      </c>
      <c r="E87" s="6">
        <v>190.75</v>
      </c>
      <c r="F87" s="5">
        <v>200.58</v>
      </c>
      <c r="G87" s="5">
        <v>0</v>
      </c>
      <c r="H87" s="6">
        <v>200.58</v>
      </c>
      <c r="I87" s="5">
        <v>201.471</v>
      </c>
      <c r="J87" s="5">
        <v>0</v>
      </c>
      <c r="K87" s="6">
        <v>201.471</v>
      </c>
      <c r="L87" s="5">
        <v>199.35300000000001</v>
      </c>
      <c r="M87" s="5">
        <v>0</v>
      </c>
      <c r="N87" s="6">
        <v>199.35300000000001</v>
      </c>
      <c r="O87" s="11">
        <f t="shared" si="2"/>
        <v>792.154</v>
      </c>
      <c r="P87" s="5">
        <v>464</v>
      </c>
      <c r="Q87" s="5">
        <v>0</v>
      </c>
      <c r="R87" s="6">
        <v>464</v>
      </c>
      <c r="S87" s="5">
        <v>506</v>
      </c>
      <c r="T87" s="5">
        <v>0</v>
      </c>
      <c r="U87" s="6">
        <v>506</v>
      </c>
      <c r="V87" s="5">
        <v>220</v>
      </c>
      <c r="W87" s="5">
        <v>0</v>
      </c>
      <c r="X87" s="6">
        <v>220</v>
      </c>
      <c r="Y87" s="5">
        <v>175</v>
      </c>
      <c r="Z87" s="5">
        <v>0</v>
      </c>
      <c r="AA87" s="6">
        <v>175</v>
      </c>
      <c r="AB87" s="11">
        <f t="shared" si="3"/>
        <v>395</v>
      </c>
      <c r="AC87" s="5">
        <v>432.5</v>
      </c>
      <c r="AD87" s="5">
        <v>0</v>
      </c>
      <c r="AE87" s="6">
        <v>432.5</v>
      </c>
      <c r="AF87" s="5">
        <v>767</v>
      </c>
      <c r="AG87" s="5">
        <v>0</v>
      </c>
      <c r="AH87" s="6">
        <v>767</v>
      </c>
      <c r="AI87" s="5">
        <v>0</v>
      </c>
      <c r="AJ87" s="5">
        <v>0</v>
      </c>
      <c r="AK87" s="6">
        <v>0</v>
      </c>
    </row>
    <row r="88" spans="1:37">
      <c r="A88" s="3">
        <v>85</v>
      </c>
      <c r="B88" s="7" t="s">
        <v>106</v>
      </c>
      <c r="C88" s="5">
        <v>190.75</v>
      </c>
      <c r="D88" s="5">
        <v>0</v>
      </c>
      <c r="E88" s="6">
        <v>190.75</v>
      </c>
      <c r="F88" s="5">
        <v>200.58</v>
      </c>
      <c r="G88" s="5">
        <v>0</v>
      </c>
      <c r="H88" s="6">
        <v>200.58</v>
      </c>
      <c r="I88" s="5">
        <v>201.471</v>
      </c>
      <c r="J88" s="5">
        <v>0</v>
      </c>
      <c r="K88" s="6">
        <v>201.471</v>
      </c>
      <c r="L88" s="5">
        <v>199.35300000000001</v>
      </c>
      <c r="M88" s="5">
        <v>0</v>
      </c>
      <c r="N88" s="6">
        <v>199.35300000000001</v>
      </c>
      <c r="O88" s="11">
        <f t="shared" si="2"/>
        <v>792.154</v>
      </c>
      <c r="P88" s="5">
        <v>464</v>
      </c>
      <c r="Q88" s="5">
        <v>0</v>
      </c>
      <c r="R88" s="6">
        <v>464</v>
      </c>
      <c r="S88" s="5">
        <v>506</v>
      </c>
      <c r="T88" s="5">
        <v>0</v>
      </c>
      <c r="U88" s="6">
        <v>506</v>
      </c>
      <c r="V88" s="5">
        <v>220</v>
      </c>
      <c r="W88" s="5">
        <v>0</v>
      </c>
      <c r="X88" s="6">
        <v>220</v>
      </c>
      <c r="Y88" s="5">
        <v>175</v>
      </c>
      <c r="Z88" s="5">
        <v>0</v>
      </c>
      <c r="AA88" s="6">
        <v>175</v>
      </c>
      <c r="AB88" s="11">
        <f t="shared" si="3"/>
        <v>395</v>
      </c>
      <c r="AC88" s="5">
        <v>432.5</v>
      </c>
      <c r="AD88" s="5">
        <v>0</v>
      </c>
      <c r="AE88" s="6">
        <v>432.5</v>
      </c>
      <c r="AF88" s="5">
        <v>765</v>
      </c>
      <c r="AG88" s="5">
        <v>0</v>
      </c>
      <c r="AH88" s="6">
        <v>765</v>
      </c>
      <c r="AI88" s="5">
        <v>0</v>
      </c>
      <c r="AJ88" s="5">
        <v>0</v>
      </c>
      <c r="AK88" s="6">
        <v>0</v>
      </c>
    </row>
    <row r="89" spans="1:37">
      <c r="A89" s="3">
        <v>86</v>
      </c>
      <c r="B89" s="7" t="s">
        <v>107</v>
      </c>
      <c r="C89" s="5">
        <v>190.75</v>
      </c>
      <c r="D89" s="5">
        <v>0</v>
      </c>
      <c r="E89" s="6">
        <v>190.75</v>
      </c>
      <c r="F89" s="5">
        <v>200.58</v>
      </c>
      <c r="G89" s="5">
        <v>0</v>
      </c>
      <c r="H89" s="6">
        <v>200.58</v>
      </c>
      <c r="I89" s="5">
        <v>201.471</v>
      </c>
      <c r="J89" s="5">
        <v>0</v>
      </c>
      <c r="K89" s="6">
        <v>201.471</v>
      </c>
      <c r="L89" s="5">
        <v>199.35300000000001</v>
      </c>
      <c r="M89" s="5">
        <v>0</v>
      </c>
      <c r="N89" s="6">
        <v>199.35300000000001</v>
      </c>
      <c r="O89" s="11">
        <f t="shared" si="2"/>
        <v>792.154</v>
      </c>
      <c r="P89" s="5">
        <v>464</v>
      </c>
      <c r="Q89" s="5">
        <v>0</v>
      </c>
      <c r="R89" s="6">
        <v>464</v>
      </c>
      <c r="S89" s="5">
        <v>506</v>
      </c>
      <c r="T89" s="5">
        <v>0</v>
      </c>
      <c r="U89" s="6">
        <v>506</v>
      </c>
      <c r="V89" s="5">
        <v>220</v>
      </c>
      <c r="W89" s="5">
        <v>0</v>
      </c>
      <c r="X89" s="6">
        <v>220</v>
      </c>
      <c r="Y89" s="5">
        <v>175</v>
      </c>
      <c r="Z89" s="5">
        <v>0</v>
      </c>
      <c r="AA89" s="6">
        <v>175</v>
      </c>
      <c r="AB89" s="11">
        <f t="shared" si="3"/>
        <v>395</v>
      </c>
      <c r="AC89" s="5">
        <v>432.5</v>
      </c>
      <c r="AD89" s="5">
        <v>0</v>
      </c>
      <c r="AE89" s="6">
        <v>432.5</v>
      </c>
      <c r="AF89" s="5">
        <v>758</v>
      </c>
      <c r="AG89" s="5">
        <v>0</v>
      </c>
      <c r="AH89" s="6">
        <v>758</v>
      </c>
      <c r="AI89" s="5">
        <v>0</v>
      </c>
      <c r="AJ89" s="5">
        <v>0</v>
      </c>
      <c r="AK89" s="6">
        <v>0</v>
      </c>
    </row>
    <row r="90" spans="1:37">
      <c r="A90" s="3">
        <v>87</v>
      </c>
      <c r="B90" s="7" t="s">
        <v>108</v>
      </c>
      <c r="C90" s="5">
        <v>190.75</v>
      </c>
      <c r="D90" s="5">
        <v>0</v>
      </c>
      <c r="E90" s="6">
        <v>190.75</v>
      </c>
      <c r="F90" s="5">
        <v>200.58</v>
      </c>
      <c r="G90" s="5">
        <v>0</v>
      </c>
      <c r="H90" s="6">
        <v>200.58</v>
      </c>
      <c r="I90" s="5">
        <v>201.471</v>
      </c>
      <c r="J90" s="5">
        <v>0</v>
      </c>
      <c r="K90" s="6">
        <v>201.471</v>
      </c>
      <c r="L90" s="5">
        <v>199.35300000000001</v>
      </c>
      <c r="M90" s="5">
        <v>0</v>
      </c>
      <c r="N90" s="6">
        <v>199.35300000000001</v>
      </c>
      <c r="O90" s="11">
        <f t="shared" si="2"/>
        <v>792.154</v>
      </c>
      <c r="P90" s="5">
        <v>464</v>
      </c>
      <c r="Q90" s="5">
        <v>0</v>
      </c>
      <c r="R90" s="6">
        <v>464</v>
      </c>
      <c r="S90" s="5">
        <v>506</v>
      </c>
      <c r="T90" s="5">
        <v>0</v>
      </c>
      <c r="U90" s="6">
        <v>506</v>
      </c>
      <c r="V90" s="5">
        <v>220</v>
      </c>
      <c r="W90" s="5">
        <v>0</v>
      </c>
      <c r="X90" s="6">
        <v>220</v>
      </c>
      <c r="Y90" s="5">
        <v>175</v>
      </c>
      <c r="Z90" s="5">
        <v>0</v>
      </c>
      <c r="AA90" s="6">
        <v>175</v>
      </c>
      <c r="AB90" s="11">
        <f t="shared" si="3"/>
        <v>395</v>
      </c>
      <c r="AC90" s="5">
        <v>432.5</v>
      </c>
      <c r="AD90" s="5">
        <v>0</v>
      </c>
      <c r="AE90" s="6">
        <v>432.5</v>
      </c>
      <c r="AF90" s="5">
        <v>758</v>
      </c>
      <c r="AG90" s="5">
        <v>0</v>
      </c>
      <c r="AH90" s="6">
        <v>758</v>
      </c>
      <c r="AI90" s="5">
        <v>0</v>
      </c>
      <c r="AJ90" s="5">
        <v>0</v>
      </c>
      <c r="AK90" s="6">
        <v>0</v>
      </c>
    </row>
    <row r="91" spans="1:37">
      <c r="A91" s="3">
        <v>88</v>
      </c>
      <c r="B91" s="7" t="s">
        <v>109</v>
      </c>
      <c r="C91" s="5">
        <v>190.75</v>
      </c>
      <c r="D91" s="5">
        <v>0</v>
      </c>
      <c r="E91" s="6">
        <v>190.75</v>
      </c>
      <c r="F91" s="5">
        <v>200.58</v>
      </c>
      <c r="G91" s="5">
        <v>0</v>
      </c>
      <c r="H91" s="6">
        <v>200.58</v>
      </c>
      <c r="I91" s="5">
        <v>201.471</v>
      </c>
      <c r="J91" s="5">
        <v>0</v>
      </c>
      <c r="K91" s="6">
        <v>201.471</v>
      </c>
      <c r="L91" s="5">
        <v>199.35300000000001</v>
      </c>
      <c r="M91" s="5">
        <v>0</v>
      </c>
      <c r="N91" s="6">
        <v>199.35300000000001</v>
      </c>
      <c r="O91" s="11">
        <f t="shared" si="2"/>
        <v>792.154</v>
      </c>
      <c r="P91" s="5">
        <v>464</v>
      </c>
      <c r="Q91" s="5">
        <v>0</v>
      </c>
      <c r="R91" s="6">
        <v>464</v>
      </c>
      <c r="S91" s="5">
        <v>506</v>
      </c>
      <c r="T91" s="5">
        <v>0</v>
      </c>
      <c r="U91" s="6">
        <v>506</v>
      </c>
      <c r="V91" s="5">
        <v>220</v>
      </c>
      <c r="W91" s="5">
        <v>0</v>
      </c>
      <c r="X91" s="6">
        <v>220</v>
      </c>
      <c r="Y91" s="5">
        <v>175</v>
      </c>
      <c r="Z91" s="5">
        <v>0</v>
      </c>
      <c r="AA91" s="6">
        <v>175</v>
      </c>
      <c r="AB91" s="11">
        <f t="shared" si="3"/>
        <v>395</v>
      </c>
      <c r="AC91" s="5">
        <v>432.5</v>
      </c>
      <c r="AD91" s="5">
        <v>0</v>
      </c>
      <c r="AE91" s="6">
        <v>432.5</v>
      </c>
      <c r="AF91" s="5">
        <v>763</v>
      </c>
      <c r="AG91" s="5">
        <v>0</v>
      </c>
      <c r="AH91" s="6">
        <v>763</v>
      </c>
      <c r="AI91" s="5">
        <v>0</v>
      </c>
      <c r="AJ91" s="5">
        <v>0</v>
      </c>
      <c r="AK91" s="6">
        <v>0</v>
      </c>
    </row>
    <row r="92" spans="1:37">
      <c r="A92" s="3">
        <v>89</v>
      </c>
      <c r="B92" s="7" t="s">
        <v>110</v>
      </c>
      <c r="C92" s="5">
        <v>190.75</v>
      </c>
      <c r="D92" s="5">
        <v>0</v>
      </c>
      <c r="E92" s="6">
        <v>190.75</v>
      </c>
      <c r="F92" s="5">
        <v>200.58</v>
      </c>
      <c r="G92" s="5">
        <v>0</v>
      </c>
      <c r="H92" s="6">
        <v>200.58</v>
      </c>
      <c r="I92" s="5">
        <v>201.471</v>
      </c>
      <c r="J92" s="5">
        <v>0</v>
      </c>
      <c r="K92" s="6">
        <v>201.471</v>
      </c>
      <c r="L92" s="5">
        <v>199.35300000000001</v>
      </c>
      <c r="M92" s="5">
        <v>0</v>
      </c>
      <c r="N92" s="6">
        <v>199.35300000000001</v>
      </c>
      <c r="O92" s="11">
        <f t="shared" si="2"/>
        <v>792.154</v>
      </c>
      <c r="P92" s="5">
        <v>464</v>
      </c>
      <c r="Q92" s="5">
        <v>0</v>
      </c>
      <c r="R92" s="6">
        <v>464</v>
      </c>
      <c r="S92" s="5">
        <v>506</v>
      </c>
      <c r="T92" s="5">
        <v>0</v>
      </c>
      <c r="U92" s="6">
        <v>506</v>
      </c>
      <c r="V92" s="5">
        <v>220</v>
      </c>
      <c r="W92" s="5">
        <v>0</v>
      </c>
      <c r="X92" s="6">
        <v>220</v>
      </c>
      <c r="Y92" s="5">
        <v>175</v>
      </c>
      <c r="Z92" s="5">
        <v>0</v>
      </c>
      <c r="AA92" s="6">
        <v>175</v>
      </c>
      <c r="AB92" s="11">
        <f t="shared" si="3"/>
        <v>395</v>
      </c>
      <c r="AC92" s="5">
        <v>432.5</v>
      </c>
      <c r="AD92" s="5">
        <v>0</v>
      </c>
      <c r="AE92" s="6">
        <v>432.5</v>
      </c>
      <c r="AF92" s="5">
        <v>763</v>
      </c>
      <c r="AG92" s="5">
        <v>0</v>
      </c>
      <c r="AH92" s="6">
        <v>763</v>
      </c>
      <c r="AI92" s="5">
        <v>0</v>
      </c>
      <c r="AJ92" s="5">
        <v>0</v>
      </c>
      <c r="AK92" s="6">
        <v>0</v>
      </c>
    </row>
    <row r="93" spans="1:37">
      <c r="A93" s="3">
        <v>90</v>
      </c>
      <c r="B93" s="7" t="s">
        <v>111</v>
      </c>
      <c r="C93" s="5">
        <v>190.75</v>
      </c>
      <c r="D93" s="5">
        <v>0</v>
      </c>
      <c r="E93" s="6">
        <v>190.75</v>
      </c>
      <c r="F93" s="5">
        <v>200.58</v>
      </c>
      <c r="G93" s="5">
        <v>0</v>
      </c>
      <c r="H93" s="6">
        <v>200.58</v>
      </c>
      <c r="I93" s="5">
        <v>201.471</v>
      </c>
      <c r="J93" s="5">
        <v>0</v>
      </c>
      <c r="K93" s="6">
        <v>201.471</v>
      </c>
      <c r="L93" s="5">
        <v>199.35300000000001</v>
      </c>
      <c r="M93" s="5">
        <v>0</v>
      </c>
      <c r="N93" s="6">
        <v>199.35300000000001</v>
      </c>
      <c r="O93" s="11">
        <f t="shared" si="2"/>
        <v>792.154</v>
      </c>
      <c r="P93" s="5">
        <v>464</v>
      </c>
      <c r="Q93" s="5">
        <v>0</v>
      </c>
      <c r="R93" s="6">
        <v>464</v>
      </c>
      <c r="S93" s="5">
        <v>506</v>
      </c>
      <c r="T93" s="5">
        <v>0</v>
      </c>
      <c r="U93" s="6">
        <v>506</v>
      </c>
      <c r="V93" s="5">
        <v>220</v>
      </c>
      <c r="W93" s="5">
        <v>0</v>
      </c>
      <c r="X93" s="6">
        <v>220</v>
      </c>
      <c r="Y93" s="5">
        <v>175</v>
      </c>
      <c r="Z93" s="5">
        <v>0</v>
      </c>
      <c r="AA93" s="6">
        <v>175</v>
      </c>
      <c r="AB93" s="11">
        <f t="shared" si="3"/>
        <v>395</v>
      </c>
      <c r="AC93" s="5">
        <v>432.5</v>
      </c>
      <c r="AD93" s="5">
        <v>0</v>
      </c>
      <c r="AE93" s="6">
        <v>432.5</v>
      </c>
      <c r="AF93" s="5">
        <v>768</v>
      </c>
      <c r="AG93" s="5">
        <v>0</v>
      </c>
      <c r="AH93" s="6">
        <v>768</v>
      </c>
      <c r="AI93" s="5">
        <v>0</v>
      </c>
      <c r="AJ93" s="5">
        <v>0</v>
      </c>
      <c r="AK93" s="6">
        <v>0</v>
      </c>
    </row>
    <row r="94" spans="1:37">
      <c r="A94" s="3">
        <v>91</v>
      </c>
      <c r="B94" s="7" t="s">
        <v>112</v>
      </c>
      <c r="C94" s="5">
        <v>190.75</v>
      </c>
      <c r="D94" s="5">
        <v>0</v>
      </c>
      <c r="E94" s="6">
        <v>190.75</v>
      </c>
      <c r="F94" s="5">
        <v>200.58</v>
      </c>
      <c r="G94" s="5">
        <v>0</v>
      </c>
      <c r="H94" s="6">
        <v>200.58</v>
      </c>
      <c r="I94" s="5">
        <v>201.471</v>
      </c>
      <c r="J94" s="5">
        <v>0</v>
      </c>
      <c r="K94" s="6">
        <v>201.471</v>
      </c>
      <c r="L94" s="5">
        <v>199.35300000000001</v>
      </c>
      <c r="M94" s="5">
        <v>0</v>
      </c>
      <c r="N94" s="6">
        <v>199.35300000000001</v>
      </c>
      <c r="O94" s="11">
        <f t="shared" si="2"/>
        <v>792.154</v>
      </c>
      <c r="P94" s="5">
        <v>464</v>
      </c>
      <c r="Q94" s="5">
        <v>0</v>
      </c>
      <c r="R94" s="6">
        <v>464</v>
      </c>
      <c r="S94" s="5">
        <v>506</v>
      </c>
      <c r="T94" s="5">
        <v>0</v>
      </c>
      <c r="U94" s="6">
        <v>506</v>
      </c>
      <c r="V94" s="5">
        <v>220</v>
      </c>
      <c r="W94" s="5">
        <v>0</v>
      </c>
      <c r="X94" s="6">
        <v>220</v>
      </c>
      <c r="Y94" s="5">
        <v>175</v>
      </c>
      <c r="Z94" s="5">
        <v>0</v>
      </c>
      <c r="AA94" s="6">
        <v>175</v>
      </c>
      <c r="AB94" s="11">
        <f t="shared" si="3"/>
        <v>395</v>
      </c>
      <c r="AC94" s="5">
        <v>432.5</v>
      </c>
      <c r="AD94" s="5">
        <v>0</v>
      </c>
      <c r="AE94" s="6">
        <v>432.5</v>
      </c>
      <c r="AF94" s="5">
        <v>768</v>
      </c>
      <c r="AG94" s="5">
        <v>0</v>
      </c>
      <c r="AH94" s="6">
        <v>768</v>
      </c>
      <c r="AI94" s="5">
        <v>0</v>
      </c>
      <c r="AJ94" s="5">
        <v>0</v>
      </c>
      <c r="AK94" s="6">
        <v>0</v>
      </c>
    </row>
    <row r="95" spans="1:37">
      <c r="A95" s="3">
        <v>92</v>
      </c>
      <c r="B95" s="7" t="s">
        <v>113</v>
      </c>
      <c r="C95" s="5">
        <v>190.75</v>
      </c>
      <c r="D95" s="5">
        <v>0</v>
      </c>
      <c r="E95" s="6">
        <v>190.75</v>
      </c>
      <c r="F95" s="5">
        <v>200.58</v>
      </c>
      <c r="G95" s="5">
        <v>0</v>
      </c>
      <c r="H95" s="6">
        <v>200.58</v>
      </c>
      <c r="I95" s="5">
        <v>201.471</v>
      </c>
      <c r="J95" s="5">
        <v>0</v>
      </c>
      <c r="K95" s="6">
        <v>201.471</v>
      </c>
      <c r="L95" s="5">
        <v>199.35300000000001</v>
      </c>
      <c r="M95" s="5">
        <v>0</v>
      </c>
      <c r="N95" s="6">
        <v>199.35300000000001</v>
      </c>
      <c r="O95" s="11">
        <f t="shared" si="2"/>
        <v>792.154</v>
      </c>
      <c r="P95" s="5">
        <v>464</v>
      </c>
      <c r="Q95" s="5">
        <v>0</v>
      </c>
      <c r="R95" s="6">
        <v>464</v>
      </c>
      <c r="S95" s="5">
        <v>506</v>
      </c>
      <c r="T95" s="5">
        <v>0</v>
      </c>
      <c r="U95" s="6">
        <v>506</v>
      </c>
      <c r="V95" s="5">
        <v>220</v>
      </c>
      <c r="W95" s="5">
        <v>0</v>
      </c>
      <c r="X95" s="6">
        <v>220</v>
      </c>
      <c r="Y95" s="5">
        <v>175</v>
      </c>
      <c r="Z95" s="5">
        <v>0</v>
      </c>
      <c r="AA95" s="6">
        <v>175</v>
      </c>
      <c r="AB95" s="11">
        <f t="shared" si="3"/>
        <v>395</v>
      </c>
      <c r="AC95" s="5">
        <v>432.5</v>
      </c>
      <c r="AD95" s="5">
        <v>0</v>
      </c>
      <c r="AE95" s="6">
        <v>432.5</v>
      </c>
      <c r="AF95" s="5">
        <v>765</v>
      </c>
      <c r="AG95" s="5">
        <v>0</v>
      </c>
      <c r="AH95" s="6">
        <v>765</v>
      </c>
      <c r="AI95" s="5">
        <v>0</v>
      </c>
      <c r="AJ95" s="5">
        <v>0</v>
      </c>
      <c r="AK95" s="6">
        <v>0</v>
      </c>
    </row>
    <row r="96" spans="1:37">
      <c r="A96" s="3">
        <v>93</v>
      </c>
      <c r="B96" s="7" t="s">
        <v>114</v>
      </c>
      <c r="C96" s="5">
        <v>190.75</v>
      </c>
      <c r="D96" s="5">
        <v>0</v>
      </c>
      <c r="E96" s="6">
        <v>190.75</v>
      </c>
      <c r="F96" s="5">
        <v>200.58</v>
      </c>
      <c r="G96" s="5">
        <v>0</v>
      </c>
      <c r="H96" s="6">
        <v>200.58</v>
      </c>
      <c r="I96" s="5">
        <v>201.471</v>
      </c>
      <c r="J96" s="5">
        <v>0</v>
      </c>
      <c r="K96" s="6">
        <v>201.471</v>
      </c>
      <c r="L96" s="5">
        <v>199.35300000000001</v>
      </c>
      <c r="M96" s="5">
        <v>0</v>
      </c>
      <c r="N96" s="6">
        <v>199.35300000000001</v>
      </c>
      <c r="O96" s="11">
        <f t="shared" si="2"/>
        <v>792.154</v>
      </c>
      <c r="P96" s="5">
        <v>464</v>
      </c>
      <c r="Q96" s="5">
        <v>0</v>
      </c>
      <c r="R96" s="6">
        <v>464</v>
      </c>
      <c r="S96" s="5">
        <v>506</v>
      </c>
      <c r="T96" s="5">
        <v>0</v>
      </c>
      <c r="U96" s="6">
        <v>506</v>
      </c>
      <c r="V96" s="5">
        <v>220</v>
      </c>
      <c r="W96" s="5">
        <v>0</v>
      </c>
      <c r="X96" s="6">
        <v>220</v>
      </c>
      <c r="Y96" s="5">
        <v>175</v>
      </c>
      <c r="Z96" s="5">
        <v>0</v>
      </c>
      <c r="AA96" s="6">
        <v>175</v>
      </c>
      <c r="AB96" s="11">
        <f t="shared" si="3"/>
        <v>395</v>
      </c>
      <c r="AC96" s="5">
        <v>432.5</v>
      </c>
      <c r="AD96" s="5">
        <v>0</v>
      </c>
      <c r="AE96" s="6">
        <v>432.5</v>
      </c>
      <c r="AF96" s="5">
        <v>759</v>
      </c>
      <c r="AG96" s="5">
        <v>0</v>
      </c>
      <c r="AH96" s="6">
        <v>759</v>
      </c>
      <c r="AI96" s="5">
        <v>0</v>
      </c>
      <c r="AJ96" s="5">
        <v>0</v>
      </c>
      <c r="AK96" s="6">
        <v>0</v>
      </c>
    </row>
    <row r="97" spans="1:37">
      <c r="A97" s="3">
        <v>94</v>
      </c>
      <c r="B97" s="7" t="s">
        <v>115</v>
      </c>
      <c r="C97" s="5">
        <v>190.75</v>
      </c>
      <c r="D97" s="5">
        <v>0</v>
      </c>
      <c r="E97" s="6">
        <v>190.75</v>
      </c>
      <c r="F97" s="5">
        <v>200.58</v>
      </c>
      <c r="G97" s="5">
        <v>0</v>
      </c>
      <c r="H97" s="6">
        <v>200.58</v>
      </c>
      <c r="I97" s="5">
        <v>201.471</v>
      </c>
      <c r="J97" s="5">
        <v>0</v>
      </c>
      <c r="K97" s="6">
        <v>201.471</v>
      </c>
      <c r="L97" s="5">
        <v>199.35300000000001</v>
      </c>
      <c r="M97" s="5">
        <v>0</v>
      </c>
      <c r="N97" s="6">
        <v>199.35300000000001</v>
      </c>
      <c r="O97" s="11">
        <f t="shared" si="2"/>
        <v>792.154</v>
      </c>
      <c r="P97" s="5">
        <v>464</v>
      </c>
      <c r="Q97" s="5">
        <v>0</v>
      </c>
      <c r="R97" s="6">
        <v>464</v>
      </c>
      <c r="S97" s="5">
        <v>506</v>
      </c>
      <c r="T97" s="5">
        <v>0</v>
      </c>
      <c r="U97" s="6">
        <v>506</v>
      </c>
      <c r="V97" s="5">
        <v>220</v>
      </c>
      <c r="W97" s="5">
        <v>0</v>
      </c>
      <c r="X97" s="6">
        <v>220</v>
      </c>
      <c r="Y97" s="5">
        <v>175</v>
      </c>
      <c r="Z97" s="5">
        <v>0</v>
      </c>
      <c r="AA97" s="6">
        <v>175</v>
      </c>
      <c r="AB97" s="11">
        <f t="shared" si="3"/>
        <v>395</v>
      </c>
      <c r="AC97" s="5">
        <v>432.5</v>
      </c>
      <c r="AD97" s="5">
        <v>0</v>
      </c>
      <c r="AE97" s="6">
        <v>432.5</v>
      </c>
      <c r="AF97" s="5">
        <v>757</v>
      </c>
      <c r="AG97" s="5">
        <v>0</v>
      </c>
      <c r="AH97" s="6">
        <v>757</v>
      </c>
      <c r="AI97" s="5">
        <v>0</v>
      </c>
      <c r="AJ97" s="5">
        <v>0</v>
      </c>
      <c r="AK97" s="6">
        <v>0</v>
      </c>
    </row>
    <row r="98" spans="1:37">
      <c r="A98" s="3">
        <v>95</v>
      </c>
      <c r="B98" s="7" t="s">
        <v>116</v>
      </c>
      <c r="C98" s="5">
        <v>190.75</v>
      </c>
      <c r="D98" s="5">
        <v>0</v>
      </c>
      <c r="E98" s="6">
        <v>190.75</v>
      </c>
      <c r="F98" s="5">
        <v>200.58</v>
      </c>
      <c r="G98" s="5">
        <v>0</v>
      </c>
      <c r="H98" s="6">
        <v>200.58</v>
      </c>
      <c r="I98" s="5">
        <v>201.471</v>
      </c>
      <c r="J98" s="5">
        <v>0</v>
      </c>
      <c r="K98" s="6">
        <v>201.471</v>
      </c>
      <c r="L98" s="5">
        <v>199.35300000000001</v>
      </c>
      <c r="M98" s="5">
        <v>0</v>
      </c>
      <c r="N98" s="6">
        <v>199.35300000000001</v>
      </c>
      <c r="O98" s="11">
        <f t="shared" si="2"/>
        <v>792.154</v>
      </c>
      <c r="P98" s="5">
        <v>464</v>
      </c>
      <c r="Q98" s="5">
        <v>0</v>
      </c>
      <c r="R98" s="6">
        <v>464</v>
      </c>
      <c r="S98" s="5">
        <v>506</v>
      </c>
      <c r="T98" s="5">
        <v>0</v>
      </c>
      <c r="U98" s="6">
        <v>506</v>
      </c>
      <c r="V98" s="5">
        <v>220</v>
      </c>
      <c r="W98" s="5">
        <v>0</v>
      </c>
      <c r="X98" s="6">
        <v>220</v>
      </c>
      <c r="Y98" s="5">
        <v>175</v>
      </c>
      <c r="Z98" s="5">
        <v>0</v>
      </c>
      <c r="AA98" s="6">
        <v>175</v>
      </c>
      <c r="AB98" s="11">
        <f t="shared" si="3"/>
        <v>395</v>
      </c>
      <c r="AC98" s="5">
        <v>432.5</v>
      </c>
      <c r="AD98" s="5">
        <v>0</v>
      </c>
      <c r="AE98" s="6">
        <v>432.5</v>
      </c>
      <c r="AF98" s="5">
        <v>758</v>
      </c>
      <c r="AG98" s="5">
        <v>0</v>
      </c>
      <c r="AH98" s="6">
        <v>758</v>
      </c>
      <c r="AI98" s="5">
        <v>0</v>
      </c>
      <c r="AJ98" s="5">
        <v>0</v>
      </c>
      <c r="AK98" s="6">
        <v>0</v>
      </c>
    </row>
    <row r="99" spans="1:37">
      <c r="A99" s="8">
        <v>96</v>
      </c>
      <c r="B99" s="9" t="s">
        <v>117</v>
      </c>
      <c r="C99" s="5">
        <v>190.75</v>
      </c>
      <c r="D99" s="5">
        <v>0</v>
      </c>
      <c r="E99" s="6">
        <v>190.75</v>
      </c>
      <c r="F99" s="5">
        <v>200.58</v>
      </c>
      <c r="G99" s="5">
        <v>0</v>
      </c>
      <c r="H99" s="6">
        <v>200.58</v>
      </c>
      <c r="I99" s="5">
        <v>201.471</v>
      </c>
      <c r="J99" s="5">
        <v>0</v>
      </c>
      <c r="K99" s="6">
        <v>201.471</v>
      </c>
      <c r="L99" s="5">
        <v>199.35300000000001</v>
      </c>
      <c r="M99" s="5">
        <v>0</v>
      </c>
      <c r="N99" s="6">
        <v>199.35300000000001</v>
      </c>
      <c r="O99" s="11">
        <f t="shared" si="2"/>
        <v>792.154</v>
      </c>
      <c r="P99" s="5">
        <v>464</v>
      </c>
      <c r="Q99" s="5">
        <v>0</v>
      </c>
      <c r="R99" s="6">
        <v>464</v>
      </c>
      <c r="S99" s="5">
        <v>506</v>
      </c>
      <c r="T99" s="5">
        <v>0</v>
      </c>
      <c r="U99" s="6">
        <v>506</v>
      </c>
      <c r="V99" s="5">
        <v>220</v>
      </c>
      <c r="W99" s="5">
        <v>0</v>
      </c>
      <c r="X99" s="6">
        <v>220</v>
      </c>
      <c r="Y99" s="5">
        <v>175</v>
      </c>
      <c r="Z99" s="5">
        <v>0</v>
      </c>
      <c r="AA99" s="6">
        <v>175</v>
      </c>
      <c r="AB99" s="11">
        <f t="shared" si="3"/>
        <v>395</v>
      </c>
      <c r="AC99" s="5">
        <v>432.5</v>
      </c>
      <c r="AD99" s="5">
        <v>0</v>
      </c>
      <c r="AE99" s="6">
        <v>432.5</v>
      </c>
      <c r="AF99" s="5">
        <v>758</v>
      </c>
      <c r="AG99" s="5">
        <v>0</v>
      </c>
      <c r="AH99" s="6">
        <v>758</v>
      </c>
      <c r="AI99" s="5">
        <v>0</v>
      </c>
      <c r="AJ99" s="5">
        <v>0</v>
      </c>
      <c r="AK99" s="6">
        <v>0</v>
      </c>
    </row>
    <row r="100" spans="1:37" ht="30" customHeight="1">
      <c r="A100" s="13" t="s">
        <v>118</v>
      </c>
      <c r="B100" s="14"/>
      <c r="C100" s="10">
        <v>4</v>
      </c>
      <c r="D100" s="10">
        <v>0</v>
      </c>
      <c r="E100" s="10">
        <v>4</v>
      </c>
      <c r="F100" s="10">
        <v>4.8099999999999996</v>
      </c>
      <c r="G100" s="10">
        <v>0</v>
      </c>
      <c r="H100" s="10">
        <v>4.8099999999999996</v>
      </c>
      <c r="I100" s="10">
        <v>4.4800000000000004</v>
      </c>
      <c r="J100" s="10">
        <v>0</v>
      </c>
      <c r="K100" s="10">
        <v>4.4800000000000004</v>
      </c>
      <c r="L100" s="10">
        <v>4.4400000000000004</v>
      </c>
      <c r="M100" s="10">
        <v>0</v>
      </c>
      <c r="N100" s="10">
        <v>4.4400000000000004</v>
      </c>
      <c r="O100" s="10"/>
      <c r="P100" s="10">
        <v>11.14</v>
      </c>
      <c r="Q100" s="10">
        <v>0</v>
      </c>
      <c r="R100" s="10">
        <v>11.14</v>
      </c>
      <c r="S100" s="10">
        <v>12.14</v>
      </c>
      <c r="T100" s="10">
        <v>0</v>
      </c>
      <c r="U100" s="10">
        <v>12.14</v>
      </c>
      <c r="V100" s="10">
        <v>5.28</v>
      </c>
      <c r="W100" s="10">
        <v>0</v>
      </c>
      <c r="X100" s="10">
        <v>5.28</v>
      </c>
      <c r="Y100" s="10">
        <v>4.2</v>
      </c>
      <c r="Z100" s="10">
        <v>0</v>
      </c>
      <c r="AA100" s="10">
        <v>4.2</v>
      </c>
      <c r="AB100" s="10"/>
      <c r="AC100" s="10">
        <v>10.38</v>
      </c>
      <c r="AD100" s="10">
        <v>0</v>
      </c>
      <c r="AE100" s="10">
        <v>10.38</v>
      </c>
      <c r="AF100" s="10">
        <v>14.32</v>
      </c>
      <c r="AG100" s="10">
        <v>0</v>
      </c>
      <c r="AH100" s="10">
        <v>14.32</v>
      </c>
      <c r="AI100" s="10">
        <v>0</v>
      </c>
      <c r="AJ100" s="10">
        <v>0</v>
      </c>
      <c r="AK100" s="10">
        <v>0</v>
      </c>
    </row>
    <row r="102" spans="1:37">
      <c r="O102" s="1">
        <f>SUM(O4:O99)</f>
        <v>70911.712000000087</v>
      </c>
      <c r="R102" s="1">
        <f>SUM(R4:R99)</f>
        <v>44544</v>
      </c>
      <c r="U102" s="1">
        <f>SUM(U4:U99)</f>
        <v>48576</v>
      </c>
      <c r="AB102" s="1">
        <f>SUM(AB4:AB99)</f>
        <v>37920</v>
      </c>
      <c r="AE102" s="1">
        <f>SUM(AE4:AE99)</f>
        <v>41520</v>
      </c>
      <c r="AH102" s="1">
        <f>SUM(AH4:AH99)</f>
        <v>57284</v>
      </c>
      <c r="AK102" s="1">
        <f>SUM(AK4:AK99)</f>
        <v>0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26"/>
  <dimension ref="A1:AK102"/>
  <sheetViews>
    <sheetView workbookViewId="0">
      <pane xSplit="2" ySplit="3" topLeftCell="C4" activePane="bottomRight" state="frozen"/>
      <selection activeCell="N103" sqref="N103"/>
      <selection pane="topRight" activeCell="N103" sqref="N103"/>
      <selection pane="bottomLeft" activeCell="N103" sqref="N103"/>
      <selection pane="bottomRight" activeCell="N103" sqref="N103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18</v>
      </c>
      <c r="D2" s="12" t="s">
        <v>18</v>
      </c>
      <c r="E2" s="12" t="s">
        <v>18</v>
      </c>
      <c r="F2" s="12" t="s">
        <v>19</v>
      </c>
      <c r="G2" s="12" t="s">
        <v>19</v>
      </c>
      <c r="H2" s="12" t="s">
        <v>19</v>
      </c>
      <c r="I2" s="12" t="s">
        <v>123</v>
      </c>
      <c r="J2" s="12" t="s">
        <v>123</v>
      </c>
      <c r="K2" s="12" t="s">
        <v>123</v>
      </c>
      <c r="L2" s="12" t="s">
        <v>12</v>
      </c>
      <c r="M2" s="12" t="s">
        <v>12</v>
      </c>
      <c r="N2" s="12" t="s">
        <v>12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14</v>
      </c>
      <c r="W2" s="12" t="s">
        <v>14</v>
      </c>
      <c r="X2" s="12" t="s">
        <v>14</v>
      </c>
      <c r="Y2" s="12" t="s">
        <v>15</v>
      </c>
      <c r="Z2" s="12" t="s">
        <v>15</v>
      </c>
      <c r="AA2" s="12" t="s">
        <v>15</v>
      </c>
      <c r="AB2" s="2"/>
      <c r="AC2" s="12" t="s">
        <v>16</v>
      </c>
      <c r="AD2" s="12" t="s">
        <v>16</v>
      </c>
      <c r="AE2" s="12" t="s">
        <v>16</v>
      </c>
      <c r="AF2" s="12" t="s">
        <v>131</v>
      </c>
      <c r="AG2" s="12" t="s">
        <v>131</v>
      </c>
      <c r="AH2" s="12" t="s">
        <v>131</v>
      </c>
      <c r="AI2" s="12" t="s">
        <v>13</v>
      </c>
      <c r="AJ2" s="12" t="s">
        <v>13</v>
      </c>
      <c r="AK2" s="12" t="s">
        <v>13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210</v>
      </c>
      <c r="D4" s="5">
        <v>0</v>
      </c>
      <c r="E4" s="6">
        <v>210</v>
      </c>
      <c r="F4" s="5">
        <v>210</v>
      </c>
      <c r="G4" s="5">
        <v>0</v>
      </c>
      <c r="H4" s="6">
        <v>210</v>
      </c>
      <c r="I4" s="5">
        <v>205</v>
      </c>
      <c r="J4" s="5">
        <v>0</v>
      </c>
      <c r="K4" s="6">
        <v>205</v>
      </c>
      <c r="L4" s="5">
        <v>205</v>
      </c>
      <c r="M4" s="5">
        <v>0</v>
      </c>
      <c r="N4" s="6">
        <v>205</v>
      </c>
      <c r="O4" s="11">
        <f>E4+H4+K4+N4</f>
        <v>830</v>
      </c>
      <c r="P4" s="5">
        <v>462</v>
      </c>
      <c r="Q4" s="5">
        <v>0</v>
      </c>
      <c r="R4" s="6">
        <v>462</v>
      </c>
      <c r="S4" s="5">
        <v>519</v>
      </c>
      <c r="T4" s="5">
        <v>0</v>
      </c>
      <c r="U4" s="6">
        <v>519</v>
      </c>
      <c r="V4" s="5">
        <v>229</v>
      </c>
      <c r="W4" s="5">
        <v>0</v>
      </c>
      <c r="X4" s="6">
        <v>229</v>
      </c>
      <c r="Y4" s="5">
        <v>170</v>
      </c>
      <c r="Z4" s="5">
        <v>0</v>
      </c>
      <c r="AA4" s="6">
        <v>170</v>
      </c>
      <c r="AB4" s="11">
        <f>X4+AA4</f>
        <v>399</v>
      </c>
      <c r="AC4" s="5">
        <v>430</v>
      </c>
      <c r="AD4" s="5">
        <v>0</v>
      </c>
      <c r="AE4" s="6">
        <v>430</v>
      </c>
      <c r="AF4" s="5">
        <v>765</v>
      </c>
      <c r="AG4" s="5">
        <v>0</v>
      </c>
      <c r="AH4" s="6">
        <v>765</v>
      </c>
      <c r="AI4" s="5">
        <v>0</v>
      </c>
      <c r="AJ4" s="5">
        <v>0</v>
      </c>
      <c r="AK4" s="6">
        <v>0</v>
      </c>
    </row>
    <row r="5" spans="1:37">
      <c r="A5" s="3">
        <v>2</v>
      </c>
      <c r="B5" s="4" t="s">
        <v>23</v>
      </c>
      <c r="C5" s="5">
        <v>210</v>
      </c>
      <c r="D5" s="5">
        <v>0</v>
      </c>
      <c r="E5" s="6">
        <v>210</v>
      </c>
      <c r="F5" s="5">
        <v>210</v>
      </c>
      <c r="G5" s="5">
        <v>0</v>
      </c>
      <c r="H5" s="6">
        <v>210</v>
      </c>
      <c r="I5" s="5">
        <v>205</v>
      </c>
      <c r="J5" s="5">
        <v>0</v>
      </c>
      <c r="K5" s="6">
        <v>205</v>
      </c>
      <c r="L5" s="5">
        <v>205</v>
      </c>
      <c r="M5" s="5">
        <v>0</v>
      </c>
      <c r="N5" s="6">
        <v>205</v>
      </c>
      <c r="O5" s="11">
        <f t="shared" ref="O5:O68" si="0">E5+H5+K5+N5</f>
        <v>830</v>
      </c>
      <c r="P5" s="5">
        <v>462</v>
      </c>
      <c r="Q5" s="5">
        <v>0</v>
      </c>
      <c r="R5" s="6">
        <v>462</v>
      </c>
      <c r="S5" s="5">
        <v>519</v>
      </c>
      <c r="T5" s="5">
        <v>0</v>
      </c>
      <c r="U5" s="6">
        <v>519</v>
      </c>
      <c r="V5" s="5">
        <v>229</v>
      </c>
      <c r="W5" s="5">
        <v>0</v>
      </c>
      <c r="X5" s="6">
        <v>229</v>
      </c>
      <c r="Y5" s="5">
        <v>174</v>
      </c>
      <c r="Z5" s="5">
        <v>0</v>
      </c>
      <c r="AA5" s="6">
        <v>174</v>
      </c>
      <c r="AB5" s="11">
        <f t="shared" ref="AB5:AB68" si="1">X5+AA5</f>
        <v>403</v>
      </c>
      <c r="AC5" s="5">
        <v>425</v>
      </c>
      <c r="AD5" s="5">
        <v>0</v>
      </c>
      <c r="AE5" s="6">
        <v>425</v>
      </c>
      <c r="AF5" s="5">
        <v>769</v>
      </c>
      <c r="AG5" s="5">
        <v>0</v>
      </c>
      <c r="AH5" s="6">
        <v>769</v>
      </c>
      <c r="AI5" s="5">
        <v>0</v>
      </c>
      <c r="AJ5" s="5">
        <v>0</v>
      </c>
      <c r="AK5" s="6">
        <v>0</v>
      </c>
    </row>
    <row r="6" spans="1:37">
      <c r="A6" s="3">
        <v>3</v>
      </c>
      <c r="B6" s="4" t="s">
        <v>24</v>
      </c>
      <c r="C6" s="5">
        <v>210</v>
      </c>
      <c r="D6" s="5">
        <v>0</v>
      </c>
      <c r="E6" s="6">
        <v>210</v>
      </c>
      <c r="F6" s="5">
        <v>210</v>
      </c>
      <c r="G6" s="5">
        <v>0</v>
      </c>
      <c r="H6" s="6">
        <v>210</v>
      </c>
      <c r="I6" s="5">
        <v>205</v>
      </c>
      <c r="J6" s="5">
        <v>0</v>
      </c>
      <c r="K6" s="6">
        <v>205</v>
      </c>
      <c r="L6" s="5">
        <v>205</v>
      </c>
      <c r="M6" s="5">
        <v>0</v>
      </c>
      <c r="N6" s="6">
        <v>205</v>
      </c>
      <c r="O6" s="11">
        <f t="shared" si="0"/>
        <v>830</v>
      </c>
      <c r="P6" s="5">
        <v>462</v>
      </c>
      <c r="Q6" s="5">
        <v>0</v>
      </c>
      <c r="R6" s="6">
        <v>462</v>
      </c>
      <c r="S6" s="5">
        <v>519</v>
      </c>
      <c r="T6" s="5">
        <v>0</v>
      </c>
      <c r="U6" s="6">
        <v>519</v>
      </c>
      <c r="V6" s="5">
        <v>229</v>
      </c>
      <c r="W6" s="5">
        <v>0</v>
      </c>
      <c r="X6" s="6">
        <v>229</v>
      </c>
      <c r="Y6" s="5">
        <v>170</v>
      </c>
      <c r="Z6" s="5">
        <v>0</v>
      </c>
      <c r="AA6" s="6">
        <v>170</v>
      </c>
      <c r="AB6" s="11">
        <f t="shared" si="1"/>
        <v>399</v>
      </c>
      <c r="AC6" s="5">
        <v>430</v>
      </c>
      <c r="AD6" s="5">
        <v>0</v>
      </c>
      <c r="AE6" s="6">
        <v>430</v>
      </c>
      <c r="AF6" s="5">
        <v>770</v>
      </c>
      <c r="AG6" s="5">
        <v>0</v>
      </c>
      <c r="AH6" s="6">
        <v>770</v>
      </c>
      <c r="AI6" s="5">
        <v>0</v>
      </c>
      <c r="AJ6" s="5">
        <v>0</v>
      </c>
      <c r="AK6" s="6">
        <v>0</v>
      </c>
    </row>
    <row r="7" spans="1:37">
      <c r="A7" s="3">
        <v>4</v>
      </c>
      <c r="B7" s="4" t="s">
        <v>25</v>
      </c>
      <c r="C7" s="5">
        <v>210</v>
      </c>
      <c r="D7" s="5">
        <v>0</v>
      </c>
      <c r="E7" s="6">
        <v>210</v>
      </c>
      <c r="F7" s="5">
        <v>210</v>
      </c>
      <c r="G7" s="5">
        <v>0</v>
      </c>
      <c r="H7" s="6">
        <v>210</v>
      </c>
      <c r="I7" s="5">
        <v>205</v>
      </c>
      <c r="J7" s="5">
        <v>0</v>
      </c>
      <c r="K7" s="6">
        <v>205</v>
      </c>
      <c r="L7" s="5">
        <v>205</v>
      </c>
      <c r="M7" s="5">
        <v>0</v>
      </c>
      <c r="N7" s="6">
        <v>205</v>
      </c>
      <c r="O7" s="11">
        <f t="shared" si="0"/>
        <v>830</v>
      </c>
      <c r="P7" s="5">
        <v>462</v>
      </c>
      <c r="Q7" s="5">
        <v>0</v>
      </c>
      <c r="R7" s="6">
        <v>462</v>
      </c>
      <c r="S7" s="5">
        <v>519</v>
      </c>
      <c r="T7" s="5">
        <v>0</v>
      </c>
      <c r="U7" s="6">
        <v>519</v>
      </c>
      <c r="V7" s="5">
        <v>229</v>
      </c>
      <c r="W7" s="5">
        <v>0</v>
      </c>
      <c r="X7" s="6">
        <v>229</v>
      </c>
      <c r="Y7" s="5">
        <v>170</v>
      </c>
      <c r="Z7" s="5">
        <v>0</v>
      </c>
      <c r="AA7" s="6">
        <v>170</v>
      </c>
      <c r="AB7" s="11">
        <f t="shared" si="1"/>
        <v>399</v>
      </c>
      <c r="AC7" s="5">
        <v>425</v>
      </c>
      <c r="AD7" s="5">
        <v>0</v>
      </c>
      <c r="AE7" s="6">
        <v>425</v>
      </c>
      <c r="AF7" s="5">
        <v>768</v>
      </c>
      <c r="AG7" s="5">
        <v>0</v>
      </c>
      <c r="AH7" s="6">
        <v>768</v>
      </c>
      <c r="AI7" s="5">
        <v>0</v>
      </c>
      <c r="AJ7" s="5">
        <v>0</v>
      </c>
      <c r="AK7" s="6">
        <v>0</v>
      </c>
    </row>
    <row r="8" spans="1:37">
      <c r="A8" s="3">
        <v>5</v>
      </c>
      <c r="B8" s="4" t="s">
        <v>26</v>
      </c>
      <c r="C8" s="5">
        <v>210</v>
      </c>
      <c r="D8" s="5">
        <v>0</v>
      </c>
      <c r="E8" s="6">
        <v>210</v>
      </c>
      <c r="F8" s="5">
        <v>210</v>
      </c>
      <c r="G8" s="5">
        <v>0</v>
      </c>
      <c r="H8" s="6">
        <v>210</v>
      </c>
      <c r="I8" s="5">
        <v>205</v>
      </c>
      <c r="J8" s="5">
        <v>0</v>
      </c>
      <c r="K8" s="6">
        <v>205</v>
      </c>
      <c r="L8" s="5">
        <v>205</v>
      </c>
      <c r="M8" s="5">
        <v>0</v>
      </c>
      <c r="N8" s="6">
        <v>205</v>
      </c>
      <c r="O8" s="11">
        <f t="shared" si="0"/>
        <v>830</v>
      </c>
      <c r="P8" s="5">
        <v>462</v>
      </c>
      <c r="Q8" s="5">
        <v>0</v>
      </c>
      <c r="R8" s="6">
        <v>462</v>
      </c>
      <c r="S8" s="5">
        <v>519</v>
      </c>
      <c r="T8" s="5">
        <v>0</v>
      </c>
      <c r="U8" s="6">
        <v>519</v>
      </c>
      <c r="V8" s="5">
        <v>229</v>
      </c>
      <c r="W8" s="5">
        <v>0</v>
      </c>
      <c r="X8" s="6">
        <v>229</v>
      </c>
      <c r="Y8" s="5">
        <v>170</v>
      </c>
      <c r="Z8" s="5">
        <v>0</v>
      </c>
      <c r="AA8" s="6">
        <v>170</v>
      </c>
      <c r="AB8" s="11">
        <f t="shared" si="1"/>
        <v>399</v>
      </c>
      <c r="AC8" s="5">
        <v>425</v>
      </c>
      <c r="AD8" s="5">
        <v>0</v>
      </c>
      <c r="AE8" s="6">
        <v>425</v>
      </c>
      <c r="AF8" s="5">
        <v>767</v>
      </c>
      <c r="AG8" s="5">
        <v>0</v>
      </c>
      <c r="AH8" s="6">
        <v>767</v>
      </c>
      <c r="AI8" s="5">
        <v>0</v>
      </c>
      <c r="AJ8" s="5">
        <v>0</v>
      </c>
      <c r="AK8" s="6">
        <v>0</v>
      </c>
    </row>
    <row r="9" spans="1:37">
      <c r="A9" s="3">
        <v>6</v>
      </c>
      <c r="B9" s="4" t="s">
        <v>27</v>
      </c>
      <c r="C9" s="5">
        <v>210</v>
      </c>
      <c r="D9" s="5">
        <v>0</v>
      </c>
      <c r="E9" s="6">
        <v>210</v>
      </c>
      <c r="F9" s="5">
        <v>210</v>
      </c>
      <c r="G9" s="5">
        <v>0</v>
      </c>
      <c r="H9" s="6">
        <v>210</v>
      </c>
      <c r="I9" s="5">
        <v>205</v>
      </c>
      <c r="J9" s="5">
        <v>0</v>
      </c>
      <c r="K9" s="6">
        <v>205</v>
      </c>
      <c r="L9" s="5">
        <v>205</v>
      </c>
      <c r="M9" s="5">
        <v>0</v>
      </c>
      <c r="N9" s="6">
        <v>205</v>
      </c>
      <c r="O9" s="11">
        <f t="shared" si="0"/>
        <v>830</v>
      </c>
      <c r="P9" s="5">
        <v>462</v>
      </c>
      <c r="Q9" s="5">
        <v>0</v>
      </c>
      <c r="R9" s="6">
        <v>462</v>
      </c>
      <c r="S9" s="5">
        <v>519</v>
      </c>
      <c r="T9" s="5">
        <v>0</v>
      </c>
      <c r="U9" s="6">
        <v>519</v>
      </c>
      <c r="V9" s="5">
        <v>229</v>
      </c>
      <c r="W9" s="5">
        <v>0</v>
      </c>
      <c r="X9" s="6">
        <v>229</v>
      </c>
      <c r="Y9" s="5">
        <v>170</v>
      </c>
      <c r="Z9" s="5">
        <v>0</v>
      </c>
      <c r="AA9" s="6">
        <v>170</v>
      </c>
      <c r="AB9" s="11">
        <f t="shared" si="1"/>
        <v>399</v>
      </c>
      <c r="AC9" s="5">
        <v>430</v>
      </c>
      <c r="AD9" s="5">
        <v>0</v>
      </c>
      <c r="AE9" s="6">
        <v>430</v>
      </c>
      <c r="AF9" s="5">
        <v>767</v>
      </c>
      <c r="AG9" s="5">
        <v>0</v>
      </c>
      <c r="AH9" s="6">
        <v>767</v>
      </c>
      <c r="AI9" s="5">
        <v>0</v>
      </c>
      <c r="AJ9" s="5">
        <v>0</v>
      </c>
      <c r="AK9" s="6">
        <v>0</v>
      </c>
    </row>
    <row r="10" spans="1:37">
      <c r="A10" s="3">
        <v>7</v>
      </c>
      <c r="B10" s="4" t="s">
        <v>28</v>
      </c>
      <c r="C10" s="5">
        <v>210</v>
      </c>
      <c r="D10" s="5">
        <v>0</v>
      </c>
      <c r="E10" s="6">
        <v>210</v>
      </c>
      <c r="F10" s="5">
        <v>210</v>
      </c>
      <c r="G10" s="5">
        <v>0</v>
      </c>
      <c r="H10" s="6">
        <v>210</v>
      </c>
      <c r="I10" s="5">
        <v>205</v>
      </c>
      <c r="J10" s="5">
        <v>0</v>
      </c>
      <c r="K10" s="6">
        <v>205</v>
      </c>
      <c r="L10" s="5">
        <v>205</v>
      </c>
      <c r="M10" s="5">
        <v>0</v>
      </c>
      <c r="N10" s="6">
        <v>205</v>
      </c>
      <c r="O10" s="11">
        <f t="shared" si="0"/>
        <v>830</v>
      </c>
      <c r="P10" s="5">
        <v>462</v>
      </c>
      <c r="Q10" s="5">
        <v>0</v>
      </c>
      <c r="R10" s="6">
        <v>462</v>
      </c>
      <c r="S10" s="5">
        <v>519</v>
      </c>
      <c r="T10" s="5">
        <v>0</v>
      </c>
      <c r="U10" s="6">
        <v>519</v>
      </c>
      <c r="V10" s="5">
        <v>229</v>
      </c>
      <c r="W10" s="5">
        <v>0</v>
      </c>
      <c r="X10" s="6">
        <v>229</v>
      </c>
      <c r="Y10" s="5">
        <v>170</v>
      </c>
      <c r="Z10" s="5">
        <v>0</v>
      </c>
      <c r="AA10" s="6">
        <v>170</v>
      </c>
      <c r="AB10" s="11">
        <f t="shared" si="1"/>
        <v>399</v>
      </c>
      <c r="AC10" s="5">
        <v>420</v>
      </c>
      <c r="AD10" s="5">
        <v>0</v>
      </c>
      <c r="AE10" s="6">
        <v>420</v>
      </c>
      <c r="AF10" s="5">
        <v>767</v>
      </c>
      <c r="AG10" s="5">
        <v>0</v>
      </c>
      <c r="AH10" s="6">
        <v>767</v>
      </c>
      <c r="AI10" s="5">
        <v>0</v>
      </c>
      <c r="AJ10" s="5">
        <v>0</v>
      </c>
      <c r="AK10" s="6">
        <v>0</v>
      </c>
    </row>
    <row r="11" spans="1:37">
      <c r="A11" s="3">
        <v>8</v>
      </c>
      <c r="B11" s="4" t="s">
        <v>29</v>
      </c>
      <c r="C11" s="5">
        <v>210</v>
      </c>
      <c r="D11" s="5">
        <v>0</v>
      </c>
      <c r="E11" s="6">
        <v>210</v>
      </c>
      <c r="F11" s="5">
        <v>210</v>
      </c>
      <c r="G11" s="5">
        <v>0</v>
      </c>
      <c r="H11" s="6">
        <v>210</v>
      </c>
      <c r="I11" s="5">
        <v>205</v>
      </c>
      <c r="J11" s="5">
        <v>0</v>
      </c>
      <c r="K11" s="6">
        <v>205</v>
      </c>
      <c r="L11" s="5">
        <v>205</v>
      </c>
      <c r="M11" s="5">
        <v>0</v>
      </c>
      <c r="N11" s="6">
        <v>205</v>
      </c>
      <c r="O11" s="11">
        <f t="shared" si="0"/>
        <v>830</v>
      </c>
      <c r="P11" s="5">
        <v>462</v>
      </c>
      <c r="Q11" s="5">
        <v>0</v>
      </c>
      <c r="R11" s="6">
        <v>462</v>
      </c>
      <c r="S11" s="5">
        <v>519</v>
      </c>
      <c r="T11" s="5">
        <v>0</v>
      </c>
      <c r="U11" s="6">
        <v>519</v>
      </c>
      <c r="V11" s="5">
        <v>229</v>
      </c>
      <c r="W11" s="5">
        <v>0</v>
      </c>
      <c r="X11" s="6">
        <v>229</v>
      </c>
      <c r="Y11" s="5">
        <v>170</v>
      </c>
      <c r="Z11" s="5">
        <v>0</v>
      </c>
      <c r="AA11" s="6">
        <v>170</v>
      </c>
      <c r="AB11" s="11">
        <f t="shared" si="1"/>
        <v>399</v>
      </c>
      <c r="AC11" s="5">
        <v>420</v>
      </c>
      <c r="AD11" s="5">
        <v>0</v>
      </c>
      <c r="AE11" s="6">
        <v>420</v>
      </c>
      <c r="AF11" s="5">
        <v>767</v>
      </c>
      <c r="AG11" s="5">
        <v>0</v>
      </c>
      <c r="AH11" s="6">
        <v>767</v>
      </c>
      <c r="AI11" s="5">
        <v>0</v>
      </c>
      <c r="AJ11" s="5">
        <v>0</v>
      </c>
      <c r="AK11" s="6">
        <v>0</v>
      </c>
    </row>
    <row r="12" spans="1:37">
      <c r="A12" s="3">
        <v>9</v>
      </c>
      <c r="B12" s="4" t="s">
        <v>30</v>
      </c>
      <c r="C12" s="5">
        <v>210</v>
      </c>
      <c r="D12" s="5">
        <v>0</v>
      </c>
      <c r="E12" s="6">
        <v>210</v>
      </c>
      <c r="F12" s="5">
        <v>210</v>
      </c>
      <c r="G12" s="5">
        <v>0</v>
      </c>
      <c r="H12" s="6">
        <v>210</v>
      </c>
      <c r="I12" s="5">
        <v>205</v>
      </c>
      <c r="J12" s="5">
        <v>0</v>
      </c>
      <c r="K12" s="6">
        <v>205</v>
      </c>
      <c r="L12" s="5">
        <v>205</v>
      </c>
      <c r="M12" s="5">
        <v>0</v>
      </c>
      <c r="N12" s="6">
        <v>205</v>
      </c>
      <c r="O12" s="11">
        <f t="shared" si="0"/>
        <v>830</v>
      </c>
      <c r="P12" s="5">
        <v>462</v>
      </c>
      <c r="Q12" s="5">
        <v>0</v>
      </c>
      <c r="R12" s="6">
        <v>462</v>
      </c>
      <c r="S12" s="5">
        <v>519</v>
      </c>
      <c r="T12" s="5">
        <v>0</v>
      </c>
      <c r="U12" s="6">
        <v>519</v>
      </c>
      <c r="V12" s="5">
        <v>229</v>
      </c>
      <c r="W12" s="5">
        <v>0</v>
      </c>
      <c r="X12" s="6">
        <v>229</v>
      </c>
      <c r="Y12" s="5">
        <v>170</v>
      </c>
      <c r="Z12" s="5">
        <v>0</v>
      </c>
      <c r="AA12" s="6">
        <v>170</v>
      </c>
      <c r="AB12" s="11">
        <f t="shared" si="1"/>
        <v>399</v>
      </c>
      <c r="AC12" s="5">
        <v>422</v>
      </c>
      <c r="AD12" s="5">
        <v>0</v>
      </c>
      <c r="AE12" s="6">
        <v>422</v>
      </c>
      <c r="AF12" s="5">
        <v>770</v>
      </c>
      <c r="AG12" s="5">
        <v>0</v>
      </c>
      <c r="AH12" s="6">
        <v>770</v>
      </c>
      <c r="AI12" s="5">
        <v>0</v>
      </c>
      <c r="AJ12" s="5">
        <v>0</v>
      </c>
      <c r="AK12" s="6">
        <v>0</v>
      </c>
    </row>
    <row r="13" spans="1:37">
      <c r="A13" s="3">
        <v>10</v>
      </c>
      <c r="B13" s="7" t="s">
        <v>31</v>
      </c>
      <c r="C13" s="5">
        <v>210</v>
      </c>
      <c r="D13" s="5">
        <v>0</v>
      </c>
      <c r="E13" s="6">
        <v>210</v>
      </c>
      <c r="F13" s="5">
        <v>210</v>
      </c>
      <c r="G13" s="5">
        <v>0</v>
      </c>
      <c r="H13" s="6">
        <v>210</v>
      </c>
      <c r="I13" s="5">
        <v>205</v>
      </c>
      <c r="J13" s="5">
        <v>0</v>
      </c>
      <c r="K13" s="6">
        <v>205</v>
      </c>
      <c r="L13" s="5">
        <v>205</v>
      </c>
      <c r="M13" s="5">
        <v>0</v>
      </c>
      <c r="N13" s="6">
        <v>205</v>
      </c>
      <c r="O13" s="11">
        <f t="shared" si="0"/>
        <v>830</v>
      </c>
      <c r="P13" s="5">
        <v>462</v>
      </c>
      <c r="Q13" s="5">
        <v>0</v>
      </c>
      <c r="R13" s="6">
        <v>462</v>
      </c>
      <c r="S13" s="5">
        <v>519</v>
      </c>
      <c r="T13" s="5">
        <v>0</v>
      </c>
      <c r="U13" s="6">
        <v>519</v>
      </c>
      <c r="V13" s="5">
        <v>229</v>
      </c>
      <c r="W13" s="5">
        <v>0</v>
      </c>
      <c r="X13" s="6">
        <v>229</v>
      </c>
      <c r="Y13" s="5">
        <v>170</v>
      </c>
      <c r="Z13" s="5">
        <v>0</v>
      </c>
      <c r="AA13" s="6">
        <v>170</v>
      </c>
      <c r="AB13" s="11">
        <f t="shared" si="1"/>
        <v>399</v>
      </c>
      <c r="AC13" s="5">
        <v>420</v>
      </c>
      <c r="AD13" s="5">
        <v>0</v>
      </c>
      <c r="AE13" s="6">
        <v>420</v>
      </c>
      <c r="AF13" s="5">
        <v>770</v>
      </c>
      <c r="AG13" s="5">
        <v>0</v>
      </c>
      <c r="AH13" s="6">
        <v>770</v>
      </c>
      <c r="AI13" s="5">
        <v>8</v>
      </c>
      <c r="AJ13" s="5">
        <v>0</v>
      </c>
      <c r="AK13" s="6">
        <v>8</v>
      </c>
    </row>
    <row r="14" spans="1:37">
      <c r="A14" s="3">
        <v>11</v>
      </c>
      <c r="B14" s="7" t="s">
        <v>32</v>
      </c>
      <c r="C14" s="5">
        <v>210</v>
      </c>
      <c r="D14" s="5">
        <v>0</v>
      </c>
      <c r="E14" s="6">
        <v>210</v>
      </c>
      <c r="F14" s="5">
        <v>210</v>
      </c>
      <c r="G14" s="5">
        <v>0</v>
      </c>
      <c r="H14" s="6">
        <v>210</v>
      </c>
      <c r="I14" s="5">
        <v>205</v>
      </c>
      <c r="J14" s="5">
        <v>0</v>
      </c>
      <c r="K14" s="6">
        <v>205</v>
      </c>
      <c r="L14" s="5">
        <v>205</v>
      </c>
      <c r="M14" s="5">
        <v>0</v>
      </c>
      <c r="N14" s="6">
        <v>205</v>
      </c>
      <c r="O14" s="11">
        <f t="shared" si="0"/>
        <v>830</v>
      </c>
      <c r="P14" s="5">
        <v>462</v>
      </c>
      <c r="Q14" s="5">
        <v>0</v>
      </c>
      <c r="R14" s="6">
        <v>462</v>
      </c>
      <c r="S14" s="5">
        <v>519</v>
      </c>
      <c r="T14" s="5">
        <v>0</v>
      </c>
      <c r="U14" s="6">
        <v>519</v>
      </c>
      <c r="V14" s="5">
        <v>229</v>
      </c>
      <c r="W14" s="5">
        <v>0</v>
      </c>
      <c r="X14" s="6">
        <v>229</v>
      </c>
      <c r="Y14" s="5">
        <v>170</v>
      </c>
      <c r="Z14" s="5">
        <v>0</v>
      </c>
      <c r="AA14" s="6">
        <v>170</v>
      </c>
      <c r="AB14" s="11">
        <f t="shared" si="1"/>
        <v>399</v>
      </c>
      <c r="AC14" s="5">
        <v>425</v>
      </c>
      <c r="AD14" s="5">
        <v>0</v>
      </c>
      <c r="AE14" s="6">
        <v>425</v>
      </c>
      <c r="AF14" s="5">
        <v>770</v>
      </c>
      <c r="AG14" s="5">
        <v>0</v>
      </c>
      <c r="AH14" s="6">
        <v>770</v>
      </c>
      <c r="AI14" s="5">
        <v>20</v>
      </c>
      <c r="AJ14" s="5">
        <v>0</v>
      </c>
      <c r="AK14" s="6">
        <v>20</v>
      </c>
    </row>
    <row r="15" spans="1:37">
      <c r="A15" s="3">
        <v>12</v>
      </c>
      <c r="B15" s="7" t="s">
        <v>33</v>
      </c>
      <c r="C15" s="5">
        <v>210</v>
      </c>
      <c r="D15" s="5">
        <v>0</v>
      </c>
      <c r="E15" s="6">
        <v>210</v>
      </c>
      <c r="F15" s="5">
        <v>210</v>
      </c>
      <c r="G15" s="5">
        <v>0</v>
      </c>
      <c r="H15" s="6">
        <v>210</v>
      </c>
      <c r="I15" s="5">
        <v>205</v>
      </c>
      <c r="J15" s="5">
        <v>0</v>
      </c>
      <c r="K15" s="6">
        <v>205</v>
      </c>
      <c r="L15" s="5">
        <v>205</v>
      </c>
      <c r="M15" s="5">
        <v>0</v>
      </c>
      <c r="N15" s="6">
        <v>205</v>
      </c>
      <c r="O15" s="11">
        <f t="shared" si="0"/>
        <v>830</v>
      </c>
      <c r="P15" s="5">
        <v>462</v>
      </c>
      <c r="Q15" s="5">
        <v>0</v>
      </c>
      <c r="R15" s="6">
        <v>462</v>
      </c>
      <c r="S15" s="5">
        <v>519</v>
      </c>
      <c r="T15" s="5">
        <v>0</v>
      </c>
      <c r="U15" s="6">
        <v>519</v>
      </c>
      <c r="V15" s="5">
        <v>229</v>
      </c>
      <c r="W15" s="5">
        <v>0</v>
      </c>
      <c r="X15" s="6">
        <v>229</v>
      </c>
      <c r="Y15" s="5">
        <v>170</v>
      </c>
      <c r="Z15" s="5">
        <v>0</v>
      </c>
      <c r="AA15" s="6">
        <v>170</v>
      </c>
      <c r="AB15" s="11">
        <f t="shared" si="1"/>
        <v>399</v>
      </c>
      <c r="AC15" s="5">
        <v>425</v>
      </c>
      <c r="AD15" s="5">
        <v>0</v>
      </c>
      <c r="AE15" s="6">
        <v>425</v>
      </c>
      <c r="AF15" s="5">
        <v>770</v>
      </c>
      <c r="AG15" s="5">
        <v>0</v>
      </c>
      <c r="AH15" s="6">
        <v>770</v>
      </c>
      <c r="AI15" s="5">
        <v>30.1</v>
      </c>
      <c r="AJ15" s="5">
        <v>0</v>
      </c>
      <c r="AK15" s="6">
        <v>30.1</v>
      </c>
    </row>
    <row r="16" spans="1:37">
      <c r="A16" s="3">
        <v>13</v>
      </c>
      <c r="B16" s="7" t="s">
        <v>34</v>
      </c>
      <c r="C16" s="5">
        <v>210</v>
      </c>
      <c r="D16" s="5">
        <v>0</v>
      </c>
      <c r="E16" s="6">
        <v>210</v>
      </c>
      <c r="F16" s="5">
        <v>210</v>
      </c>
      <c r="G16" s="5">
        <v>0</v>
      </c>
      <c r="H16" s="6">
        <v>210</v>
      </c>
      <c r="I16" s="5">
        <v>205</v>
      </c>
      <c r="J16" s="5">
        <v>0</v>
      </c>
      <c r="K16" s="6">
        <v>205</v>
      </c>
      <c r="L16" s="5">
        <v>205</v>
      </c>
      <c r="M16" s="5">
        <v>0</v>
      </c>
      <c r="N16" s="6">
        <v>205</v>
      </c>
      <c r="O16" s="11">
        <f t="shared" si="0"/>
        <v>830</v>
      </c>
      <c r="P16" s="5">
        <v>462</v>
      </c>
      <c r="Q16" s="5">
        <v>0</v>
      </c>
      <c r="R16" s="6">
        <v>462</v>
      </c>
      <c r="S16" s="5">
        <v>519</v>
      </c>
      <c r="T16" s="5">
        <v>0</v>
      </c>
      <c r="U16" s="6">
        <v>519</v>
      </c>
      <c r="V16" s="5">
        <v>229</v>
      </c>
      <c r="W16" s="5">
        <v>0</v>
      </c>
      <c r="X16" s="6">
        <v>229</v>
      </c>
      <c r="Y16" s="5">
        <v>170</v>
      </c>
      <c r="Z16" s="5">
        <v>0</v>
      </c>
      <c r="AA16" s="6">
        <v>170</v>
      </c>
      <c r="AB16" s="11">
        <f t="shared" si="1"/>
        <v>399</v>
      </c>
      <c r="AC16" s="5">
        <v>430</v>
      </c>
      <c r="AD16" s="5">
        <v>0</v>
      </c>
      <c r="AE16" s="6">
        <v>430</v>
      </c>
      <c r="AF16" s="5">
        <v>771</v>
      </c>
      <c r="AG16" s="5">
        <v>0</v>
      </c>
      <c r="AH16" s="6">
        <v>771</v>
      </c>
      <c r="AI16" s="5">
        <v>30.1</v>
      </c>
      <c r="AJ16" s="5">
        <v>0</v>
      </c>
      <c r="AK16" s="6">
        <v>30.1</v>
      </c>
    </row>
    <row r="17" spans="1:37">
      <c r="A17" s="3">
        <v>14</v>
      </c>
      <c r="B17" s="7" t="s">
        <v>35</v>
      </c>
      <c r="C17" s="5">
        <v>210</v>
      </c>
      <c r="D17" s="5">
        <v>0</v>
      </c>
      <c r="E17" s="6">
        <v>210</v>
      </c>
      <c r="F17" s="5">
        <v>210</v>
      </c>
      <c r="G17" s="5">
        <v>0</v>
      </c>
      <c r="H17" s="6">
        <v>210</v>
      </c>
      <c r="I17" s="5">
        <v>200</v>
      </c>
      <c r="J17" s="5">
        <v>0</v>
      </c>
      <c r="K17" s="6">
        <v>200</v>
      </c>
      <c r="L17" s="5">
        <v>205</v>
      </c>
      <c r="M17" s="5">
        <v>0</v>
      </c>
      <c r="N17" s="6">
        <v>205</v>
      </c>
      <c r="O17" s="11">
        <f t="shared" si="0"/>
        <v>825</v>
      </c>
      <c r="P17" s="5">
        <v>462</v>
      </c>
      <c r="Q17" s="5">
        <v>0</v>
      </c>
      <c r="R17" s="6">
        <v>462</v>
      </c>
      <c r="S17" s="5">
        <v>519</v>
      </c>
      <c r="T17" s="5">
        <v>0</v>
      </c>
      <c r="U17" s="6">
        <v>519</v>
      </c>
      <c r="V17" s="5">
        <v>229</v>
      </c>
      <c r="W17" s="5">
        <v>0</v>
      </c>
      <c r="X17" s="6">
        <v>229</v>
      </c>
      <c r="Y17" s="5">
        <v>170</v>
      </c>
      <c r="Z17" s="5">
        <v>0</v>
      </c>
      <c r="AA17" s="6">
        <v>170</v>
      </c>
      <c r="AB17" s="11">
        <f t="shared" si="1"/>
        <v>399</v>
      </c>
      <c r="AC17" s="5">
        <v>425</v>
      </c>
      <c r="AD17" s="5">
        <v>0</v>
      </c>
      <c r="AE17" s="6">
        <v>425</v>
      </c>
      <c r="AF17" s="5">
        <v>771</v>
      </c>
      <c r="AG17" s="5">
        <v>0</v>
      </c>
      <c r="AH17" s="6">
        <v>771</v>
      </c>
      <c r="AI17" s="5">
        <v>30.1</v>
      </c>
      <c r="AJ17" s="5">
        <v>0</v>
      </c>
      <c r="AK17" s="6">
        <v>30.1</v>
      </c>
    </row>
    <row r="18" spans="1:37">
      <c r="A18" s="3">
        <v>15</v>
      </c>
      <c r="B18" s="7" t="s">
        <v>36</v>
      </c>
      <c r="C18" s="5">
        <v>210</v>
      </c>
      <c r="D18" s="5">
        <v>0</v>
      </c>
      <c r="E18" s="6">
        <v>210</v>
      </c>
      <c r="F18" s="5">
        <v>210</v>
      </c>
      <c r="G18" s="5">
        <v>0</v>
      </c>
      <c r="H18" s="6">
        <v>210</v>
      </c>
      <c r="I18" s="5">
        <v>200</v>
      </c>
      <c r="J18" s="5">
        <v>0</v>
      </c>
      <c r="K18" s="6">
        <v>200</v>
      </c>
      <c r="L18" s="5">
        <v>205</v>
      </c>
      <c r="M18" s="5">
        <v>0</v>
      </c>
      <c r="N18" s="6">
        <v>205</v>
      </c>
      <c r="O18" s="11">
        <f t="shared" si="0"/>
        <v>825</v>
      </c>
      <c r="P18" s="5">
        <v>462</v>
      </c>
      <c r="Q18" s="5">
        <v>0</v>
      </c>
      <c r="R18" s="6">
        <v>462</v>
      </c>
      <c r="S18" s="5">
        <v>519</v>
      </c>
      <c r="T18" s="5">
        <v>0</v>
      </c>
      <c r="U18" s="6">
        <v>519</v>
      </c>
      <c r="V18" s="5">
        <v>229</v>
      </c>
      <c r="W18" s="5">
        <v>0</v>
      </c>
      <c r="X18" s="6">
        <v>229</v>
      </c>
      <c r="Y18" s="5">
        <v>170</v>
      </c>
      <c r="Z18" s="5">
        <v>0</v>
      </c>
      <c r="AA18" s="6">
        <v>170</v>
      </c>
      <c r="AB18" s="11">
        <f t="shared" si="1"/>
        <v>399</v>
      </c>
      <c r="AC18" s="5">
        <v>430</v>
      </c>
      <c r="AD18" s="5">
        <v>0</v>
      </c>
      <c r="AE18" s="6">
        <v>430</v>
      </c>
      <c r="AF18" s="5">
        <v>771</v>
      </c>
      <c r="AG18" s="5">
        <v>0</v>
      </c>
      <c r="AH18" s="6">
        <v>771</v>
      </c>
      <c r="AI18" s="5">
        <v>30.1</v>
      </c>
      <c r="AJ18" s="5">
        <v>0</v>
      </c>
      <c r="AK18" s="6">
        <v>30.1</v>
      </c>
    </row>
    <row r="19" spans="1:37">
      <c r="A19" s="3">
        <v>16</v>
      </c>
      <c r="B19" s="7" t="s">
        <v>37</v>
      </c>
      <c r="C19" s="5">
        <v>210</v>
      </c>
      <c r="D19" s="5">
        <v>0</v>
      </c>
      <c r="E19" s="6">
        <v>210</v>
      </c>
      <c r="F19" s="5">
        <v>210</v>
      </c>
      <c r="G19" s="5">
        <v>0</v>
      </c>
      <c r="H19" s="6">
        <v>210</v>
      </c>
      <c r="I19" s="5">
        <v>200</v>
      </c>
      <c r="J19" s="5">
        <v>0</v>
      </c>
      <c r="K19" s="6">
        <v>200</v>
      </c>
      <c r="L19" s="5">
        <v>205</v>
      </c>
      <c r="M19" s="5">
        <v>0</v>
      </c>
      <c r="N19" s="6">
        <v>205</v>
      </c>
      <c r="O19" s="11">
        <f t="shared" si="0"/>
        <v>825</v>
      </c>
      <c r="P19" s="5">
        <v>462</v>
      </c>
      <c r="Q19" s="5">
        <v>0</v>
      </c>
      <c r="R19" s="6">
        <v>462</v>
      </c>
      <c r="S19" s="5">
        <v>519</v>
      </c>
      <c r="T19" s="5">
        <v>0</v>
      </c>
      <c r="U19" s="6">
        <v>519</v>
      </c>
      <c r="V19" s="5">
        <v>229</v>
      </c>
      <c r="W19" s="5">
        <v>0</v>
      </c>
      <c r="X19" s="6">
        <v>229</v>
      </c>
      <c r="Y19" s="5">
        <v>170</v>
      </c>
      <c r="Z19" s="5">
        <v>0</v>
      </c>
      <c r="AA19" s="6">
        <v>170</v>
      </c>
      <c r="AB19" s="11">
        <f t="shared" si="1"/>
        <v>399</v>
      </c>
      <c r="AC19" s="5">
        <v>430</v>
      </c>
      <c r="AD19" s="5">
        <v>0</v>
      </c>
      <c r="AE19" s="6">
        <v>430</v>
      </c>
      <c r="AF19" s="5">
        <v>771</v>
      </c>
      <c r="AG19" s="5">
        <v>0</v>
      </c>
      <c r="AH19" s="6">
        <v>771</v>
      </c>
      <c r="AI19" s="5">
        <v>30.1</v>
      </c>
      <c r="AJ19" s="5">
        <v>0</v>
      </c>
      <c r="AK19" s="6">
        <v>30.1</v>
      </c>
    </row>
    <row r="20" spans="1:37">
      <c r="A20" s="3">
        <v>17</v>
      </c>
      <c r="B20" s="7" t="s">
        <v>38</v>
      </c>
      <c r="C20" s="5">
        <v>210</v>
      </c>
      <c r="D20" s="5">
        <v>0</v>
      </c>
      <c r="E20" s="6">
        <v>210</v>
      </c>
      <c r="F20" s="5">
        <v>210</v>
      </c>
      <c r="G20" s="5">
        <v>0</v>
      </c>
      <c r="H20" s="6">
        <v>210</v>
      </c>
      <c r="I20" s="5">
        <v>200</v>
      </c>
      <c r="J20" s="5">
        <v>0</v>
      </c>
      <c r="K20" s="6">
        <v>200</v>
      </c>
      <c r="L20" s="5">
        <v>205</v>
      </c>
      <c r="M20" s="5">
        <v>0</v>
      </c>
      <c r="N20" s="6">
        <v>205</v>
      </c>
      <c r="O20" s="11">
        <f t="shared" si="0"/>
        <v>825</v>
      </c>
      <c r="P20" s="5">
        <v>462</v>
      </c>
      <c r="Q20" s="5">
        <v>0</v>
      </c>
      <c r="R20" s="6">
        <v>462</v>
      </c>
      <c r="S20" s="5">
        <v>519</v>
      </c>
      <c r="T20" s="5">
        <v>0</v>
      </c>
      <c r="U20" s="6">
        <v>519</v>
      </c>
      <c r="V20" s="5">
        <v>229</v>
      </c>
      <c r="W20" s="5">
        <v>0</v>
      </c>
      <c r="X20" s="6">
        <v>229</v>
      </c>
      <c r="Y20" s="5">
        <v>170</v>
      </c>
      <c r="Z20" s="5">
        <v>0</v>
      </c>
      <c r="AA20" s="6">
        <v>170</v>
      </c>
      <c r="AB20" s="11">
        <f t="shared" si="1"/>
        <v>399</v>
      </c>
      <c r="AC20" s="5">
        <v>435</v>
      </c>
      <c r="AD20" s="5">
        <v>0</v>
      </c>
      <c r="AE20" s="6">
        <v>435</v>
      </c>
      <c r="AF20" s="5">
        <v>770</v>
      </c>
      <c r="AG20" s="5">
        <v>0</v>
      </c>
      <c r="AH20" s="6">
        <v>770</v>
      </c>
      <c r="AI20" s="5">
        <v>30.1</v>
      </c>
      <c r="AJ20" s="5">
        <v>0</v>
      </c>
      <c r="AK20" s="6">
        <v>30.1</v>
      </c>
    </row>
    <row r="21" spans="1:37">
      <c r="A21" s="3">
        <v>18</v>
      </c>
      <c r="B21" s="7" t="s">
        <v>39</v>
      </c>
      <c r="C21" s="5">
        <v>210</v>
      </c>
      <c r="D21" s="5">
        <v>0</v>
      </c>
      <c r="E21" s="6">
        <v>210</v>
      </c>
      <c r="F21" s="5">
        <v>210</v>
      </c>
      <c r="G21" s="5">
        <v>0</v>
      </c>
      <c r="H21" s="6">
        <v>210</v>
      </c>
      <c r="I21" s="5">
        <v>200</v>
      </c>
      <c r="J21" s="5">
        <v>0</v>
      </c>
      <c r="K21" s="6">
        <v>200</v>
      </c>
      <c r="L21" s="5">
        <v>205</v>
      </c>
      <c r="M21" s="5">
        <v>0</v>
      </c>
      <c r="N21" s="6">
        <v>205</v>
      </c>
      <c r="O21" s="11">
        <f t="shared" si="0"/>
        <v>825</v>
      </c>
      <c r="P21" s="5">
        <v>462</v>
      </c>
      <c r="Q21" s="5">
        <v>0</v>
      </c>
      <c r="R21" s="6">
        <v>462</v>
      </c>
      <c r="S21" s="5">
        <v>519</v>
      </c>
      <c r="T21" s="5">
        <v>0</v>
      </c>
      <c r="U21" s="6">
        <v>519</v>
      </c>
      <c r="V21" s="5">
        <v>229</v>
      </c>
      <c r="W21" s="5">
        <v>0</v>
      </c>
      <c r="X21" s="6">
        <v>229</v>
      </c>
      <c r="Y21" s="5">
        <v>170</v>
      </c>
      <c r="Z21" s="5">
        <v>0</v>
      </c>
      <c r="AA21" s="6">
        <v>170</v>
      </c>
      <c r="AB21" s="11">
        <f t="shared" si="1"/>
        <v>399</v>
      </c>
      <c r="AC21" s="5">
        <v>445</v>
      </c>
      <c r="AD21" s="5">
        <v>0</v>
      </c>
      <c r="AE21" s="6">
        <v>445</v>
      </c>
      <c r="AF21" s="5">
        <v>772</v>
      </c>
      <c r="AG21" s="5">
        <v>0</v>
      </c>
      <c r="AH21" s="6">
        <v>772</v>
      </c>
      <c r="AI21" s="5">
        <v>30.1</v>
      </c>
      <c r="AJ21" s="5">
        <v>0</v>
      </c>
      <c r="AK21" s="6">
        <v>30.1</v>
      </c>
    </row>
    <row r="22" spans="1:37">
      <c r="A22" s="3">
        <v>19</v>
      </c>
      <c r="B22" s="7" t="s">
        <v>40</v>
      </c>
      <c r="C22" s="5">
        <v>210</v>
      </c>
      <c r="D22" s="5">
        <v>0</v>
      </c>
      <c r="E22" s="6">
        <v>210</v>
      </c>
      <c r="F22" s="5">
        <v>210</v>
      </c>
      <c r="G22" s="5">
        <v>0</v>
      </c>
      <c r="H22" s="6">
        <v>210</v>
      </c>
      <c r="I22" s="5">
        <v>200</v>
      </c>
      <c r="J22" s="5">
        <v>0</v>
      </c>
      <c r="K22" s="6">
        <v>200</v>
      </c>
      <c r="L22" s="5">
        <v>205</v>
      </c>
      <c r="M22" s="5">
        <v>0</v>
      </c>
      <c r="N22" s="6">
        <v>205</v>
      </c>
      <c r="O22" s="11">
        <f t="shared" si="0"/>
        <v>825</v>
      </c>
      <c r="P22" s="5">
        <v>462</v>
      </c>
      <c r="Q22" s="5">
        <v>0</v>
      </c>
      <c r="R22" s="6">
        <v>462</v>
      </c>
      <c r="S22" s="5">
        <v>519</v>
      </c>
      <c r="T22" s="5">
        <v>0</v>
      </c>
      <c r="U22" s="6">
        <v>519</v>
      </c>
      <c r="V22" s="5">
        <v>229</v>
      </c>
      <c r="W22" s="5">
        <v>0</v>
      </c>
      <c r="X22" s="6">
        <v>229</v>
      </c>
      <c r="Y22" s="5">
        <v>170</v>
      </c>
      <c r="Z22" s="5">
        <v>0</v>
      </c>
      <c r="AA22" s="6">
        <v>170</v>
      </c>
      <c r="AB22" s="11">
        <f t="shared" si="1"/>
        <v>399</v>
      </c>
      <c r="AC22" s="5">
        <v>445</v>
      </c>
      <c r="AD22" s="5">
        <v>0</v>
      </c>
      <c r="AE22" s="6">
        <v>445</v>
      </c>
      <c r="AF22" s="5">
        <v>772</v>
      </c>
      <c r="AG22" s="5">
        <v>0</v>
      </c>
      <c r="AH22" s="6">
        <v>772</v>
      </c>
      <c r="AI22" s="5">
        <v>30.1</v>
      </c>
      <c r="AJ22" s="5">
        <v>0</v>
      </c>
      <c r="AK22" s="6">
        <v>30.1</v>
      </c>
    </row>
    <row r="23" spans="1:37">
      <c r="A23" s="3">
        <v>20</v>
      </c>
      <c r="B23" s="7" t="s">
        <v>41</v>
      </c>
      <c r="C23" s="5">
        <v>210</v>
      </c>
      <c r="D23" s="5">
        <v>0</v>
      </c>
      <c r="E23" s="6">
        <v>210</v>
      </c>
      <c r="F23" s="5">
        <v>210</v>
      </c>
      <c r="G23" s="5">
        <v>0</v>
      </c>
      <c r="H23" s="6">
        <v>210</v>
      </c>
      <c r="I23" s="5">
        <v>200</v>
      </c>
      <c r="J23" s="5">
        <v>0</v>
      </c>
      <c r="K23" s="6">
        <v>200</v>
      </c>
      <c r="L23" s="5">
        <v>205</v>
      </c>
      <c r="M23" s="5">
        <v>0</v>
      </c>
      <c r="N23" s="6">
        <v>205</v>
      </c>
      <c r="O23" s="11">
        <f t="shared" si="0"/>
        <v>825</v>
      </c>
      <c r="P23" s="5">
        <v>462</v>
      </c>
      <c r="Q23" s="5">
        <v>0</v>
      </c>
      <c r="R23" s="6">
        <v>462</v>
      </c>
      <c r="S23" s="5">
        <v>519</v>
      </c>
      <c r="T23" s="5">
        <v>0</v>
      </c>
      <c r="U23" s="6">
        <v>519</v>
      </c>
      <c r="V23" s="5">
        <v>229</v>
      </c>
      <c r="W23" s="5">
        <v>0</v>
      </c>
      <c r="X23" s="6">
        <v>229</v>
      </c>
      <c r="Y23" s="5">
        <v>170</v>
      </c>
      <c r="Z23" s="5">
        <v>0</v>
      </c>
      <c r="AA23" s="6">
        <v>170</v>
      </c>
      <c r="AB23" s="11">
        <f t="shared" si="1"/>
        <v>399</v>
      </c>
      <c r="AC23" s="5">
        <v>450</v>
      </c>
      <c r="AD23" s="5">
        <v>0</v>
      </c>
      <c r="AE23" s="6">
        <v>450</v>
      </c>
      <c r="AF23" s="5">
        <v>770</v>
      </c>
      <c r="AG23" s="5">
        <v>0</v>
      </c>
      <c r="AH23" s="6">
        <v>770</v>
      </c>
      <c r="AI23" s="5">
        <v>30.1</v>
      </c>
      <c r="AJ23" s="5">
        <v>0</v>
      </c>
      <c r="AK23" s="6">
        <v>30.1</v>
      </c>
    </row>
    <row r="24" spans="1:37">
      <c r="A24" s="3">
        <v>21</v>
      </c>
      <c r="B24" s="7" t="s">
        <v>42</v>
      </c>
      <c r="C24" s="5">
        <v>210</v>
      </c>
      <c r="D24" s="5">
        <v>0</v>
      </c>
      <c r="E24" s="6">
        <v>210</v>
      </c>
      <c r="F24" s="5">
        <v>210</v>
      </c>
      <c r="G24" s="5">
        <v>0</v>
      </c>
      <c r="H24" s="6">
        <v>210</v>
      </c>
      <c r="I24" s="5">
        <v>200</v>
      </c>
      <c r="J24" s="5">
        <v>0</v>
      </c>
      <c r="K24" s="6">
        <v>200</v>
      </c>
      <c r="L24" s="5">
        <v>205</v>
      </c>
      <c r="M24" s="5">
        <v>0</v>
      </c>
      <c r="N24" s="6">
        <v>205</v>
      </c>
      <c r="O24" s="11">
        <f t="shared" si="0"/>
        <v>825</v>
      </c>
      <c r="P24" s="5">
        <v>462</v>
      </c>
      <c r="Q24" s="5">
        <v>0</v>
      </c>
      <c r="R24" s="6">
        <v>462</v>
      </c>
      <c r="S24" s="5">
        <v>519</v>
      </c>
      <c r="T24" s="5">
        <v>0</v>
      </c>
      <c r="U24" s="6">
        <v>519</v>
      </c>
      <c r="V24" s="5">
        <v>229</v>
      </c>
      <c r="W24" s="5">
        <v>0</v>
      </c>
      <c r="X24" s="6">
        <v>229</v>
      </c>
      <c r="Y24" s="5">
        <v>170</v>
      </c>
      <c r="Z24" s="5">
        <v>0</v>
      </c>
      <c r="AA24" s="6">
        <v>170</v>
      </c>
      <c r="AB24" s="11">
        <f t="shared" si="1"/>
        <v>399</v>
      </c>
      <c r="AC24" s="5">
        <v>440</v>
      </c>
      <c r="AD24" s="5">
        <v>0</v>
      </c>
      <c r="AE24" s="6">
        <v>440</v>
      </c>
      <c r="AF24" s="5">
        <v>775</v>
      </c>
      <c r="AG24" s="5">
        <v>0</v>
      </c>
      <c r="AH24" s="6">
        <v>775</v>
      </c>
      <c r="AI24" s="5">
        <v>30.1</v>
      </c>
      <c r="AJ24" s="5">
        <v>0</v>
      </c>
      <c r="AK24" s="6">
        <v>30.1</v>
      </c>
    </row>
    <row r="25" spans="1:37">
      <c r="A25" s="3">
        <v>22</v>
      </c>
      <c r="B25" s="7" t="s">
        <v>43</v>
      </c>
      <c r="C25" s="5">
        <v>210</v>
      </c>
      <c r="D25" s="5">
        <v>0</v>
      </c>
      <c r="E25" s="6">
        <v>210</v>
      </c>
      <c r="F25" s="5">
        <v>210</v>
      </c>
      <c r="G25" s="5">
        <v>0</v>
      </c>
      <c r="H25" s="6">
        <v>210</v>
      </c>
      <c r="I25" s="5">
        <v>200</v>
      </c>
      <c r="J25" s="5">
        <v>0</v>
      </c>
      <c r="K25" s="6">
        <v>200</v>
      </c>
      <c r="L25" s="5">
        <v>205</v>
      </c>
      <c r="M25" s="5">
        <v>0</v>
      </c>
      <c r="N25" s="6">
        <v>205</v>
      </c>
      <c r="O25" s="11">
        <f t="shared" si="0"/>
        <v>825</v>
      </c>
      <c r="P25" s="5">
        <v>462</v>
      </c>
      <c r="Q25" s="5">
        <v>0</v>
      </c>
      <c r="R25" s="6">
        <v>462</v>
      </c>
      <c r="S25" s="5">
        <v>519</v>
      </c>
      <c r="T25" s="5">
        <v>0</v>
      </c>
      <c r="U25" s="6">
        <v>519</v>
      </c>
      <c r="V25" s="5">
        <v>229</v>
      </c>
      <c r="W25" s="5">
        <v>0</v>
      </c>
      <c r="X25" s="6">
        <v>229</v>
      </c>
      <c r="Y25" s="5">
        <v>170</v>
      </c>
      <c r="Z25" s="5">
        <v>0</v>
      </c>
      <c r="AA25" s="6">
        <v>170</v>
      </c>
      <c r="AB25" s="11">
        <f t="shared" si="1"/>
        <v>399</v>
      </c>
      <c r="AC25" s="5">
        <v>440</v>
      </c>
      <c r="AD25" s="5">
        <v>0</v>
      </c>
      <c r="AE25" s="6">
        <v>440</v>
      </c>
      <c r="AF25" s="5">
        <v>772</v>
      </c>
      <c r="AG25" s="5">
        <v>0</v>
      </c>
      <c r="AH25" s="6">
        <v>772</v>
      </c>
      <c r="AI25" s="5">
        <v>30.1</v>
      </c>
      <c r="AJ25" s="5">
        <v>0</v>
      </c>
      <c r="AK25" s="6">
        <v>30.1</v>
      </c>
    </row>
    <row r="26" spans="1:37">
      <c r="A26" s="3">
        <v>23</v>
      </c>
      <c r="B26" s="7" t="s">
        <v>44</v>
      </c>
      <c r="C26" s="5">
        <v>210</v>
      </c>
      <c r="D26" s="5">
        <v>0</v>
      </c>
      <c r="E26" s="6">
        <v>210</v>
      </c>
      <c r="F26" s="5">
        <v>210</v>
      </c>
      <c r="G26" s="5">
        <v>0</v>
      </c>
      <c r="H26" s="6">
        <v>210</v>
      </c>
      <c r="I26" s="5">
        <v>200</v>
      </c>
      <c r="J26" s="5">
        <v>0</v>
      </c>
      <c r="K26" s="6">
        <v>200</v>
      </c>
      <c r="L26" s="5">
        <v>205</v>
      </c>
      <c r="M26" s="5">
        <v>0</v>
      </c>
      <c r="N26" s="6">
        <v>205</v>
      </c>
      <c r="O26" s="11">
        <f t="shared" si="0"/>
        <v>825</v>
      </c>
      <c r="P26" s="5">
        <v>462</v>
      </c>
      <c r="Q26" s="5">
        <v>0</v>
      </c>
      <c r="R26" s="6">
        <v>462</v>
      </c>
      <c r="S26" s="5">
        <v>519</v>
      </c>
      <c r="T26" s="5">
        <v>0</v>
      </c>
      <c r="U26" s="6">
        <v>519</v>
      </c>
      <c r="V26" s="5">
        <v>229</v>
      </c>
      <c r="W26" s="5">
        <v>0</v>
      </c>
      <c r="X26" s="6">
        <v>229</v>
      </c>
      <c r="Y26" s="5">
        <v>170</v>
      </c>
      <c r="Z26" s="5">
        <v>0</v>
      </c>
      <c r="AA26" s="6">
        <v>170</v>
      </c>
      <c r="AB26" s="11">
        <f t="shared" si="1"/>
        <v>399</v>
      </c>
      <c r="AC26" s="5">
        <v>440</v>
      </c>
      <c r="AD26" s="5">
        <v>0</v>
      </c>
      <c r="AE26" s="6">
        <v>440</v>
      </c>
      <c r="AF26" s="5">
        <v>777</v>
      </c>
      <c r="AG26" s="5">
        <v>0</v>
      </c>
      <c r="AH26" s="6">
        <v>777</v>
      </c>
      <c r="AI26" s="5">
        <v>30.1</v>
      </c>
      <c r="AJ26" s="5">
        <v>0</v>
      </c>
      <c r="AK26" s="6">
        <v>30.1</v>
      </c>
    </row>
    <row r="27" spans="1:37">
      <c r="A27" s="3">
        <v>24</v>
      </c>
      <c r="B27" s="7" t="s">
        <v>45</v>
      </c>
      <c r="C27" s="5">
        <v>210</v>
      </c>
      <c r="D27" s="5">
        <v>0</v>
      </c>
      <c r="E27" s="6">
        <v>210</v>
      </c>
      <c r="F27" s="5">
        <v>210</v>
      </c>
      <c r="G27" s="5">
        <v>0</v>
      </c>
      <c r="H27" s="6">
        <v>210</v>
      </c>
      <c r="I27" s="5">
        <v>200</v>
      </c>
      <c r="J27" s="5">
        <v>0</v>
      </c>
      <c r="K27" s="6">
        <v>200</v>
      </c>
      <c r="L27" s="5">
        <v>205</v>
      </c>
      <c r="M27" s="5">
        <v>0</v>
      </c>
      <c r="N27" s="6">
        <v>205</v>
      </c>
      <c r="O27" s="11">
        <f t="shared" si="0"/>
        <v>825</v>
      </c>
      <c r="P27" s="5">
        <v>462</v>
      </c>
      <c r="Q27" s="5">
        <v>0</v>
      </c>
      <c r="R27" s="6">
        <v>462</v>
      </c>
      <c r="S27" s="5">
        <v>519</v>
      </c>
      <c r="T27" s="5">
        <v>0</v>
      </c>
      <c r="U27" s="6">
        <v>519</v>
      </c>
      <c r="V27" s="5">
        <v>229</v>
      </c>
      <c r="W27" s="5">
        <v>0</v>
      </c>
      <c r="X27" s="6">
        <v>229</v>
      </c>
      <c r="Y27" s="5">
        <v>170</v>
      </c>
      <c r="Z27" s="5">
        <v>0</v>
      </c>
      <c r="AA27" s="6">
        <v>170</v>
      </c>
      <c r="AB27" s="11">
        <f t="shared" si="1"/>
        <v>399</v>
      </c>
      <c r="AC27" s="5">
        <v>445</v>
      </c>
      <c r="AD27" s="5">
        <v>0</v>
      </c>
      <c r="AE27" s="6">
        <v>445</v>
      </c>
      <c r="AF27" s="5">
        <v>772</v>
      </c>
      <c r="AG27" s="5">
        <v>0</v>
      </c>
      <c r="AH27" s="6">
        <v>772</v>
      </c>
      <c r="AI27" s="5">
        <v>30.1</v>
      </c>
      <c r="AJ27" s="5">
        <v>0</v>
      </c>
      <c r="AK27" s="6">
        <v>30.1</v>
      </c>
    </row>
    <row r="28" spans="1:37">
      <c r="A28" s="3">
        <v>25</v>
      </c>
      <c r="B28" s="7" t="s">
        <v>46</v>
      </c>
      <c r="C28" s="5">
        <v>210</v>
      </c>
      <c r="D28" s="5">
        <v>0</v>
      </c>
      <c r="E28" s="6">
        <v>210</v>
      </c>
      <c r="F28" s="5">
        <v>210</v>
      </c>
      <c r="G28" s="5">
        <v>0</v>
      </c>
      <c r="H28" s="6">
        <v>210</v>
      </c>
      <c r="I28" s="5">
        <v>200</v>
      </c>
      <c r="J28" s="5">
        <v>0</v>
      </c>
      <c r="K28" s="6">
        <v>200</v>
      </c>
      <c r="L28" s="5">
        <v>205</v>
      </c>
      <c r="M28" s="5">
        <v>0</v>
      </c>
      <c r="N28" s="6">
        <v>205</v>
      </c>
      <c r="O28" s="11">
        <f t="shared" si="0"/>
        <v>825</v>
      </c>
      <c r="P28" s="5">
        <v>462</v>
      </c>
      <c r="Q28" s="5">
        <v>0</v>
      </c>
      <c r="R28" s="6">
        <v>462</v>
      </c>
      <c r="S28" s="5">
        <v>519</v>
      </c>
      <c r="T28" s="5">
        <v>0</v>
      </c>
      <c r="U28" s="6">
        <v>519</v>
      </c>
      <c r="V28" s="5">
        <v>229</v>
      </c>
      <c r="W28" s="5">
        <v>0</v>
      </c>
      <c r="X28" s="6">
        <v>229</v>
      </c>
      <c r="Y28" s="5">
        <v>170</v>
      </c>
      <c r="Z28" s="5">
        <v>0</v>
      </c>
      <c r="AA28" s="6">
        <v>170</v>
      </c>
      <c r="AB28" s="11">
        <f t="shared" si="1"/>
        <v>399</v>
      </c>
      <c r="AC28" s="5">
        <v>435</v>
      </c>
      <c r="AD28" s="5">
        <v>0</v>
      </c>
      <c r="AE28" s="6">
        <v>435</v>
      </c>
      <c r="AF28" s="5">
        <v>769</v>
      </c>
      <c r="AG28" s="5">
        <v>0</v>
      </c>
      <c r="AH28" s="6">
        <v>769</v>
      </c>
      <c r="AI28" s="5">
        <v>30.1</v>
      </c>
      <c r="AJ28" s="5">
        <v>0</v>
      </c>
      <c r="AK28" s="6">
        <v>30.1</v>
      </c>
    </row>
    <row r="29" spans="1:37">
      <c r="A29" s="3">
        <v>26</v>
      </c>
      <c r="B29" s="7" t="s">
        <v>47</v>
      </c>
      <c r="C29" s="5">
        <v>210</v>
      </c>
      <c r="D29" s="5">
        <v>0</v>
      </c>
      <c r="E29" s="6">
        <v>210</v>
      </c>
      <c r="F29" s="5">
        <v>210</v>
      </c>
      <c r="G29" s="5">
        <v>0</v>
      </c>
      <c r="H29" s="6">
        <v>210</v>
      </c>
      <c r="I29" s="5">
        <v>200</v>
      </c>
      <c r="J29" s="5">
        <v>0</v>
      </c>
      <c r="K29" s="6">
        <v>200</v>
      </c>
      <c r="L29" s="5">
        <v>205</v>
      </c>
      <c r="M29" s="5">
        <v>0</v>
      </c>
      <c r="N29" s="6">
        <v>205</v>
      </c>
      <c r="O29" s="11">
        <f t="shared" si="0"/>
        <v>825</v>
      </c>
      <c r="P29" s="5">
        <v>462</v>
      </c>
      <c r="Q29" s="5">
        <v>0</v>
      </c>
      <c r="R29" s="6">
        <v>462</v>
      </c>
      <c r="S29" s="5">
        <v>519</v>
      </c>
      <c r="T29" s="5">
        <v>0</v>
      </c>
      <c r="U29" s="6">
        <v>519</v>
      </c>
      <c r="V29" s="5">
        <v>229</v>
      </c>
      <c r="W29" s="5">
        <v>0</v>
      </c>
      <c r="X29" s="6">
        <v>229</v>
      </c>
      <c r="Y29" s="5">
        <v>170</v>
      </c>
      <c r="Z29" s="5">
        <v>0</v>
      </c>
      <c r="AA29" s="6">
        <v>170</v>
      </c>
      <c r="AB29" s="11">
        <f t="shared" si="1"/>
        <v>399</v>
      </c>
      <c r="AC29" s="5">
        <v>435</v>
      </c>
      <c r="AD29" s="5">
        <v>0</v>
      </c>
      <c r="AE29" s="6">
        <v>435</v>
      </c>
      <c r="AF29" s="5">
        <v>770</v>
      </c>
      <c r="AG29" s="5">
        <v>0</v>
      </c>
      <c r="AH29" s="6">
        <v>770</v>
      </c>
      <c r="AI29" s="5">
        <v>30.1</v>
      </c>
      <c r="AJ29" s="5">
        <v>0</v>
      </c>
      <c r="AK29" s="6">
        <v>30.1</v>
      </c>
    </row>
    <row r="30" spans="1:37">
      <c r="A30" s="3">
        <v>27</v>
      </c>
      <c r="B30" s="7" t="s">
        <v>48</v>
      </c>
      <c r="C30" s="5">
        <v>210</v>
      </c>
      <c r="D30" s="5">
        <v>0</v>
      </c>
      <c r="E30" s="6">
        <v>210</v>
      </c>
      <c r="F30" s="5">
        <v>210</v>
      </c>
      <c r="G30" s="5">
        <v>0</v>
      </c>
      <c r="H30" s="6">
        <v>210</v>
      </c>
      <c r="I30" s="5">
        <v>200</v>
      </c>
      <c r="J30" s="5">
        <v>0</v>
      </c>
      <c r="K30" s="6">
        <v>200</v>
      </c>
      <c r="L30" s="5">
        <v>205</v>
      </c>
      <c r="M30" s="5">
        <v>0</v>
      </c>
      <c r="N30" s="6">
        <v>205</v>
      </c>
      <c r="O30" s="11">
        <f t="shared" si="0"/>
        <v>825</v>
      </c>
      <c r="P30" s="5">
        <v>462</v>
      </c>
      <c r="Q30" s="5">
        <v>0</v>
      </c>
      <c r="R30" s="6">
        <v>462</v>
      </c>
      <c r="S30" s="5">
        <v>519</v>
      </c>
      <c r="T30" s="5">
        <v>0</v>
      </c>
      <c r="U30" s="6">
        <v>519</v>
      </c>
      <c r="V30" s="5">
        <v>229</v>
      </c>
      <c r="W30" s="5">
        <v>0</v>
      </c>
      <c r="X30" s="6">
        <v>229</v>
      </c>
      <c r="Y30" s="5">
        <v>170</v>
      </c>
      <c r="Z30" s="5">
        <v>0</v>
      </c>
      <c r="AA30" s="6">
        <v>170</v>
      </c>
      <c r="AB30" s="11">
        <f t="shared" si="1"/>
        <v>399</v>
      </c>
      <c r="AC30" s="5">
        <v>435</v>
      </c>
      <c r="AD30" s="5">
        <v>0</v>
      </c>
      <c r="AE30" s="6">
        <v>435</v>
      </c>
      <c r="AF30" s="5">
        <v>776</v>
      </c>
      <c r="AG30" s="5">
        <v>0</v>
      </c>
      <c r="AH30" s="6">
        <v>776</v>
      </c>
      <c r="AI30" s="5">
        <v>30.1</v>
      </c>
      <c r="AJ30" s="5">
        <v>0</v>
      </c>
      <c r="AK30" s="6">
        <v>30.1</v>
      </c>
    </row>
    <row r="31" spans="1:37">
      <c r="A31" s="3">
        <v>28</v>
      </c>
      <c r="B31" s="7" t="s">
        <v>49</v>
      </c>
      <c r="C31" s="5">
        <v>210</v>
      </c>
      <c r="D31" s="5">
        <v>0</v>
      </c>
      <c r="E31" s="6">
        <v>210</v>
      </c>
      <c r="F31" s="5">
        <v>210</v>
      </c>
      <c r="G31" s="5">
        <v>0</v>
      </c>
      <c r="H31" s="6">
        <v>210</v>
      </c>
      <c r="I31" s="5">
        <v>200</v>
      </c>
      <c r="J31" s="5">
        <v>0</v>
      </c>
      <c r="K31" s="6">
        <v>200</v>
      </c>
      <c r="L31" s="5">
        <v>205</v>
      </c>
      <c r="M31" s="5">
        <v>0</v>
      </c>
      <c r="N31" s="6">
        <v>205</v>
      </c>
      <c r="O31" s="11">
        <f t="shared" si="0"/>
        <v>825</v>
      </c>
      <c r="P31" s="5">
        <v>462</v>
      </c>
      <c r="Q31" s="5">
        <v>0</v>
      </c>
      <c r="R31" s="6">
        <v>462</v>
      </c>
      <c r="S31" s="5">
        <v>519</v>
      </c>
      <c r="T31" s="5">
        <v>0</v>
      </c>
      <c r="U31" s="6">
        <v>519</v>
      </c>
      <c r="V31" s="5">
        <v>229</v>
      </c>
      <c r="W31" s="5">
        <v>0</v>
      </c>
      <c r="X31" s="6">
        <v>229</v>
      </c>
      <c r="Y31" s="5">
        <v>170</v>
      </c>
      <c r="Z31" s="5">
        <v>0</v>
      </c>
      <c r="AA31" s="6">
        <v>170</v>
      </c>
      <c r="AB31" s="11">
        <f t="shared" si="1"/>
        <v>399</v>
      </c>
      <c r="AC31" s="5">
        <v>435</v>
      </c>
      <c r="AD31" s="5">
        <v>0</v>
      </c>
      <c r="AE31" s="6">
        <v>435</v>
      </c>
      <c r="AF31" s="5">
        <v>777</v>
      </c>
      <c r="AG31" s="5">
        <v>0</v>
      </c>
      <c r="AH31" s="6">
        <v>777</v>
      </c>
      <c r="AI31" s="5">
        <v>30.1</v>
      </c>
      <c r="AJ31" s="5">
        <v>0</v>
      </c>
      <c r="AK31" s="6">
        <v>30.1</v>
      </c>
    </row>
    <row r="32" spans="1:37">
      <c r="A32" s="3">
        <v>29</v>
      </c>
      <c r="B32" s="7" t="s">
        <v>50</v>
      </c>
      <c r="C32" s="5">
        <v>210</v>
      </c>
      <c r="D32" s="5">
        <v>0</v>
      </c>
      <c r="E32" s="6">
        <v>210</v>
      </c>
      <c r="F32" s="5">
        <v>210</v>
      </c>
      <c r="G32" s="5">
        <v>0</v>
      </c>
      <c r="H32" s="6">
        <v>210</v>
      </c>
      <c r="I32" s="5">
        <v>200</v>
      </c>
      <c r="J32" s="5">
        <v>0</v>
      </c>
      <c r="K32" s="6">
        <v>200</v>
      </c>
      <c r="L32" s="5">
        <v>205</v>
      </c>
      <c r="M32" s="5">
        <v>0</v>
      </c>
      <c r="N32" s="6">
        <v>205</v>
      </c>
      <c r="O32" s="11">
        <f t="shared" si="0"/>
        <v>825</v>
      </c>
      <c r="P32" s="5">
        <v>462</v>
      </c>
      <c r="Q32" s="5">
        <v>0</v>
      </c>
      <c r="R32" s="6">
        <v>462</v>
      </c>
      <c r="S32" s="5">
        <v>519</v>
      </c>
      <c r="T32" s="5">
        <v>0</v>
      </c>
      <c r="U32" s="6">
        <v>519</v>
      </c>
      <c r="V32" s="5">
        <v>229</v>
      </c>
      <c r="W32" s="5">
        <v>0</v>
      </c>
      <c r="X32" s="6">
        <v>229</v>
      </c>
      <c r="Y32" s="5">
        <v>170</v>
      </c>
      <c r="Z32" s="5">
        <v>0</v>
      </c>
      <c r="AA32" s="6">
        <v>170</v>
      </c>
      <c r="AB32" s="11">
        <f t="shared" si="1"/>
        <v>399</v>
      </c>
      <c r="AC32" s="5">
        <v>425</v>
      </c>
      <c r="AD32" s="5">
        <v>0</v>
      </c>
      <c r="AE32" s="6">
        <v>425</v>
      </c>
      <c r="AF32" s="5">
        <v>769</v>
      </c>
      <c r="AG32" s="5">
        <v>0</v>
      </c>
      <c r="AH32" s="6">
        <v>769</v>
      </c>
      <c r="AI32" s="5">
        <v>30.1</v>
      </c>
      <c r="AJ32" s="5">
        <v>0</v>
      </c>
      <c r="AK32" s="6">
        <v>30.1</v>
      </c>
    </row>
    <row r="33" spans="1:37">
      <c r="A33" s="3">
        <v>30</v>
      </c>
      <c r="B33" s="7" t="s">
        <v>51</v>
      </c>
      <c r="C33" s="5">
        <v>210</v>
      </c>
      <c r="D33" s="5">
        <v>0</v>
      </c>
      <c r="E33" s="6">
        <v>210</v>
      </c>
      <c r="F33" s="5">
        <v>210</v>
      </c>
      <c r="G33" s="5">
        <v>0</v>
      </c>
      <c r="H33" s="6">
        <v>210</v>
      </c>
      <c r="I33" s="5">
        <v>200</v>
      </c>
      <c r="J33" s="5">
        <v>0</v>
      </c>
      <c r="K33" s="6">
        <v>200</v>
      </c>
      <c r="L33" s="5">
        <v>205</v>
      </c>
      <c r="M33" s="5">
        <v>0</v>
      </c>
      <c r="N33" s="6">
        <v>205</v>
      </c>
      <c r="O33" s="11">
        <f t="shared" si="0"/>
        <v>825</v>
      </c>
      <c r="P33" s="5">
        <v>462</v>
      </c>
      <c r="Q33" s="5">
        <v>0</v>
      </c>
      <c r="R33" s="6">
        <v>462</v>
      </c>
      <c r="S33" s="5">
        <v>519</v>
      </c>
      <c r="T33" s="5">
        <v>0</v>
      </c>
      <c r="U33" s="6">
        <v>519</v>
      </c>
      <c r="V33" s="5">
        <v>229</v>
      </c>
      <c r="W33" s="5">
        <v>0</v>
      </c>
      <c r="X33" s="6">
        <v>229</v>
      </c>
      <c r="Y33" s="5">
        <v>170</v>
      </c>
      <c r="Z33" s="5">
        <v>0</v>
      </c>
      <c r="AA33" s="6">
        <v>170</v>
      </c>
      <c r="AB33" s="11">
        <f t="shared" si="1"/>
        <v>399</v>
      </c>
      <c r="AC33" s="5">
        <v>0</v>
      </c>
      <c r="AD33" s="5">
        <v>0</v>
      </c>
      <c r="AE33" s="6">
        <v>0</v>
      </c>
      <c r="AF33" s="5">
        <v>769</v>
      </c>
      <c r="AG33" s="5">
        <v>0</v>
      </c>
      <c r="AH33" s="6">
        <v>769</v>
      </c>
      <c r="AI33" s="5">
        <v>30.1</v>
      </c>
      <c r="AJ33" s="5">
        <v>0</v>
      </c>
      <c r="AK33" s="6">
        <v>30.1</v>
      </c>
    </row>
    <row r="34" spans="1:37">
      <c r="A34" s="3">
        <v>31</v>
      </c>
      <c r="B34" s="7" t="s">
        <v>52</v>
      </c>
      <c r="C34" s="5">
        <v>210</v>
      </c>
      <c r="D34" s="5">
        <v>0</v>
      </c>
      <c r="E34" s="6">
        <v>210</v>
      </c>
      <c r="F34" s="5">
        <v>210</v>
      </c>
      <c r="G34" s="5">
        <v>0</v>
      </c>
      <c r="H34" s="6">
        <v>210</v>
      </c>
      <c r="I34" s="5">
        <v>200</v>
      </c>
      <c r="J34" s="5">
        <v>0</v>
      </c>
      <c r="K34" s="6">
        <v>200</v>
      </c>
      <c r="L34" s="5">
        <v>205</v>
      </c>
      <c r="M34" s="5">
        <v>0</v>
      </c>
      <c r="N34" s="6">
        <v>205</v>
      </c>
      <c r="O34" s="11">
        <f t="shared" si="0"/>
        <v>825</v>
      </c>
      <c r="P34" s="5">
        <v>462</v>
      </c>
      <c r="Q34" s="5">
        <v>0</v>
      </c>
      <c r="R34" s="6">
        <v>462</v>
      </c>
      <c r="S34" s="5">
        <v>519</v>
      </c>
      <c r="T34" s="5">
        <v>0</v>
      </c>
      <c r="U34" s="6">
        <v>519</v>
      </c>
      <c r="V34" s="5">
        <v>229</v>
      </c>
      <c r="W34" s="5">
        <v>0</v>
      </c>
      <c r="X34" s="6">
        <v>229</v>
      </c>
      <c r="Y34" s="5">
        <v>170</v>
      </c>
      <c r="Z34" s="5">
        <v>0</v>
      </c>
      <c r="AA34" s="6">
        <v>170</v>
      </c>
      <c r="AB34" s="11">
        <f t="shared" si="1"/>
        <v>399</v>
      </c>
      <c r="AC34" s="5">
        <v>0</v>
      </c>
      <c r="AD34" s="5">
        <v>0</v>
      </c>
      <c r="AE34" s="6">
        <v>0</v>
      </c>
      <c r="AF34" s="5">
        <v>765</v>
      </c>
      <c r="AG34" s="5">
        <v>0</v>
      </c>
      <c r="AH34" s="6">
        <v>765</v>
      </c>
      <c r="AI34" s="5">
        <v>30.1</v>
      </c>
      <c r="AJ34" s="5">
        <v>0</v>
      </c>
      <c r="AK34" s="6">
        <v>30.1</v>
      </c>
    </row>
    <row r="35" spans="1:37">
      <c r="A35" s="3">
        <v>32</v>
      </c>
      <c r="B35" s="7" t="s">
        <v>53</v>
      </c>
      <c r="C35" s="5">
        <v>210</v>
      </c>
      <c r="D35" s="5">
        <v>0</v>
      </c>
      <c r="E35" s="6">
        <v>210</v>
      </c>
      <c r="F35" s="5">
        <v>210</v>
      </c>
      <c r="G35" s="5">
        <v>0</v>
      </c>
      <c r="H35" s="6">
        <v>210</v>
      </c>
      <c r="I35" s="5">
        <v>200</v>
      </c>
      <c r="J35" s="5">
        <v>0</v>
      </c>
      <c r="K35" s="6">
        <v>200</v>
      </c>
      <c r="L35" s="5">
        <v>205</v>
      </c>
      <c r="M35" s="5">
        <v>0</v>
      </c>
      <c r="N35" s="6">
        <v>205</v>
      </c>
      <c r="O35" s="11">
        <f t="shared" si="0"/>
        <v>825</v>
      </c>
      <c r="P35" s="5">
        <v>462</v>
      </c>
      <c r="Q35" s="5">
        <v>0</v>
      </c>
      <c r="R35" s="6">
        <v>462</v>
      </c>
      <c r="S35" s="5">
        <v>519</v>
      </c>
      <c r="T35" s="5">
        <v>0</v>
      </c>
      <c r="U35" s="6">
        <v>519</v>
      </c>
      <c r="V35" s="5">
        <v>229</v>
      </c>
      <c r="W35" s="5">
        <v>0</v>
      </c>
      <c r="X35" s="6">
        <v>229</v>
      </c>
      <c r="Y35" s="5">
        <v>170</v>
      </c>
      <c r="Z35" s="5">
        <v>0</v>
      </c>
      <c r="AA35" s="6">
        <v>170</v>
      </c>
      <c r="AB35" s="11">
        <f t="shared" si="1"/>
        <v>399</v>
      </c>
      <c r="AC35" s="5">
        <v>0</v>
      </c>
      <c r="AD35" s="5">
        <v>0</v>
      </c>
      <c r="AE35" s="6">
        <v>0</v>
      </c>
      <c r="AF35" s="5">
        <v>765</v>
      </c>
      <c r="AG35" s="5">
        <v>0</v>
      </c>
      <c r="AH35" s="6">
        <v>765</v>
      </c>
      <c r="AI35" s="5">
        <v>30.1</v>
      </c>
      <c r="AJ35" s="5">
        <v>0</v>
      </c>
      <c r="AK35" s="6">
        <v>30.1</v>
      </c>
    </row>
    <row r="36" spans="1:37">
      <c r="A36" s="3">
        <v>33</v>
      </c>
      <c r="B36" s="7" t="s">
        <v>54</v>
      </c>
      <c r="C36" s="5">
        <v>210</v>
      </c>
      <c r="D36" s="5">
        <v>0</v>
      </c>
      <c r="E36" s="6">
        <v>210</v>
      </c>
      <c r="F36" s="5">
        <v>210</v>
      </c>
      <c r="G36" s="5">
        <v>0</v>
      </c>
      <c r="H36" s="6">
        <v>210</v>
      </c>
      <c r="I36" s="5">
        <v>200</v>
      </c>
      <c r="J36" s="5">
        <v>0</v>
      </c>
      <c r="K36" s="6">
        <v>200</v>
      </c>
      <c r="L36" s="5">
        <v>205</v>
      </c>
      <c r="M36" s="5">
        <v>0</v>
      </c>
      <c r="N36" s="6">
        <v>205</v>
      </c>
      <c r="O36" s="11">
        <f t="shared" si="0"/>
        <v>825</v>
      </c>
      <c r="P36" s="5">
        <v>462</v>
      </c>
      <c r="Q36" s="5">
        <v>0</v>
      </c>
      <c r="R36" s="6">
        <v>462</v>
      </c>
      <c r="S36" s="5">
        <v>519</v>
      </c>
      <c r="T36" s="5">
        <v>0</v>
      </c>
      <c r="U36" s="6">
        <v>519</v>
      </c>
      <c r="V36" s="5">
        <v>229</v>
      </c>
      <c r="W36" s="5">
        <v>0</v>
      </c>
      <c r="X36" s="6">
        <v>229</v>
      </c>
      <c r="Y36" s="5">
        <v>170</v>
      </c>
      <c r="Z36" s="5">
        <v>0</v>
      </c>
      <c r="AA36" s="6">
        <v>170</v>
      </c>
      <c r="AB36" s="11">
        <f t="shared" si="1"/>
        <v>399</v>
      </c>
      <c r="AC36" s="5">
        <v>0</v>
      </c>
      <c r="AD36" s="5">
        <v>0</v>
      </c>
      <c r="AE36" s="6">
        <v>0</v>
      </c>
      <c r="AF36" s="5">
        <v>760</v>
      </c>
      <c r="AG36" s="5">
        <v>0</v>
      </c>
      <c r="AH36" s="6">
        <v>760</v>
      </c>
      <c r="AI36" s="5">
        <v>30.1</v>
      </c>
      <c r="AJ36" s="5">
        <v>0</v>
      </c>
      <c r="AK36" s="6">
        <v>30.1</v>
      </c>
    </row>
    <row r="37" spans="1:37">
      <c r="A37" s="3">
        <v>34</v>
      </c>
      <c r="B37" s="7" t="s">
        <v>55</v>
      </c>
      <c r="C37" s="5">
        <v>210</v>
      </c>
      <c r="D37" s="5">
        <v>0</v>
      </c>
      <c r="E37" s="6">
        <v>210</v>
      </c>
      <c r="F37" s="5">
        <v>210</v>
      </c>
      <c r="G37" s="5">
        <v>0</v>
      </c>
      <c r="H37" s="6">
        <v>210</v>
      </c>
      <c r="I37" s="5">
        <v>200</v>
      </c>
      <c r="J37" s="5">
        <v>0</v>
      </c>
      <c r="K37" s="6">
        <v>200</v>
      </c>
      <c r="L37" s="5">
        <v>205</v>
      </c>
      <c r="M37" s="5">
        <v>0</v>
      </c>
      <c r="N37" s="6">
        <v>205</v>
      </c>
      <c r="O37" s="11">
        <f t="shared" si="0"/>
        <v>825</v>
      </c>
      <c r="P37" s="5">
        <v>462</v>
      </c>
      <c r="Q37" s="5">
        <v>0</v>
      </c>
      <c r="R37" s="6">
        <v>462</v>
      </c>
      <c r="S37" s="5">
        <v>519</v>
      </c>
      <c r="T37" s="5">
        <v>0</v>
      </c>
      <c r="U37" s="6">
        <v>519</v>
      </c>
      <c r="V37" s="5">
        <v>229</v>
      </c>
      <c r="W37" s="5">
        <v>0</v>
      </c>
      <c r="X37" s="6">
        <v>229</v>
      </c>
      <c r="Y37" s="5">
        <v>170</v>
      </c>
      <c r="Z37" s="5">
        <v>0</v>
      </c>
      <c r="AA37" s="6">
        <v>170</v>
      </c>
      <c r="AB37" s="11">
        <f t="shared" si="1"/>
        <v>399</v>
      </c>
      <c r="AC37" s="5">
        <v>0</v>
      </c>
      <c r="AD37" s="5">
        <v>0</v>
      </c>
      <c r="AE37" s="6">
        <v>0</v>
      </c>
      <c r="AF37" s="5">
        <v>760</v>
      </c>
      <c r="AG37" s="5">
        <v>0</v>
      </c>
      <c r="AH37" s="6">
        <v>760</v>
      </c>
      <c r="AI37" s="5">
        <v>30.1</v>
      </c>
      <c r="AJ37" s="5">
        <v>0</v>
      </c>
      <c r="AK37" s="6">
        <v>30.1</v>
      </c>
    </row>
    <row r="38" spans="1:37">
      <c r="A38" s="3">
        <v>35</v>
      </c>
      <c r="B38" s="7" t="s">
        <v>56</v>
      </c>
      <c r="C38" s="5">
        <v>210</v>
      </c>
      <c r="D38" s="5">
        <v>0</v>
      </c>
      <c r="E38" s="6">
        <v>210</v>
      </c>
      <c r="F38" s="5">
        <v>210</v>
      </c>
      <c r="G38" s="5">
        <v>0</v>
      </c>
      <c r="H38" s="6">
        <v>210</v>
      </c>
      <c r="I38" s="5">
        <v>200</v>
      </c>
      <c r="J38" s="5">
        <v>0</v>
      </c>
      <c r="K38" s="6">
        <v>200</v>
      </c>
      <c r="L38" s="5">
        <v>205</v>
      </c>
      <c r="M38" s="5">
        <v>0</v>
      </c>
      <c r="N38" s="6">
        <v>205</v>
      </c>
      <c r="O38" s="11">
        <f t="shared" si="0"/>
        <v>825</v>
      </c>
      <c r="P38" s="5">
        <v>462</v>
      </c>
      <c r="Q38" s="5">
        <v>0</v>
      </c>
      <c r="R38" s="6">
        <v>462</v>
      </c>
      <c r="S38" s="5">
        <v>519</v>
      </c>
      <c r="T38" s="5">
        <v>0</v>
      </c>
      <c r="U38" s="6">
        <v>519</v>
      </c>
      <c r="V38" s="5">
        <v>229</v>
      </c>
      <c r="W38" s="5">
        <v>0</v>
      </c>
      <c r="X38" s="6">
        <v>229</v>
      </c>
      <c r="Y38" s="5">
        <v>170</v>
      </c>
      <c r="Z38" s="5">
        <v>0</v>
      </c>
      <c r="AA38" s="6">
        <v>170</v>
      </c>
      <c r="AB38" s="11">
        <f t="shared" si="1"/>
        <v>399</v>
      </c>
      <c r="AC38" s="5">
        <v>0</v>
      </c>
      <c r="AD38" s="5">
        <v>0</v>
      </c>
      <c r="AE38" s="6">
        <v>0</v>
      </c>
      <c r="AF38" s="5">
        <v>760</v>
      </c>
      <c r="AG38" s="5">
        <v>0</v>
      </c>
      <c r="AH38" s="6">
        <v>760</v>
      </c>
      <c r="AI38" s="5">
        <v>30.1</v>
      </c>
      <c r="AJ38" s="5">
        <v>0</v>
      </c>
      <c r="AK38" s="6">
        <v>30.1</v>
      </c>
    </row>
    <row r="39" spans="1:37">
      <c r="A39" s="3">
        <v>36</v>
      </c>
      <c r="B39" s="7" t="s">
        <v>57</v>
      </c>
      <c r="C39" s="5">
        <v>210</v>
      </c>
      <c r="D39" s="5">
        <v>0</v>
      </c>
      <c r="E39" s="6">
        <v>210</v>
      </c>
      <c r="F39" s="5">
        <v>210</v>
      </c>
      <c r="G39" s="5">
        <v>0</v>
      </c>
      <c r="H39" s="6">
        <v>210</v>
      </c>
      <c r="I39" s="5">
        <v>200</v>
      </c>
      <c r="J39" s="5">
        <v>0</v>
      </c>
      <c r="K39" s="6">
        <v>200</v>
      </c>
      <c r="L39" s="5">
        <v>205</v>
      </c>
      <c r="M39" s="5">
        <v>0</v>
      </c>
      <c r="N39" s="6">
        <v>205</v>
      </c>
      <c r="O39" s="11">
        <f t="shared" si="0"/>
        <v>825</v>
      </c>
      <c r="P39" s="5">
        <v>462</v>
      </c>
      <c r="Q39" s="5">
        <v>0</v>
      </c>
      <c r="R39" s="6">
        <v>462</v>
      </c>
      <c r="S39" s="5">
        <v>519</v>
      </c>
      <c r="T39" s="5">
        <v>0</v>
      </c>
      <c r="U39" s="6">
        <v>519</v>
      </c>
      <c r="V39" s="5">
        <v>229</v>
      </c>
      <c r="W39" s="5">
        <v>0</v>
      </c>
      <c r="X39" s="6">
        <v>229</v>
      </c>
      <c r="Y39" s="5">
        <v>170</v>
      </c>
      <c r="Z39" s="5">
        <v>0</v>
      </c>
      <c r="AA39" s="6">
        <v>170</v>
      </c>
      <c r="AB39" s="11">
        <f t="shared" si="1"/>
        <v>399</v>
      </c>
      <c r="AC39" s="5">
        <v>0</v>
      </c>
      <c r="AD39" s="5">
        <v>0</v>
      </c>
      <c r="AE39" s="6">
        <v>0</v>
      </c>
      <c r="AF39" s="5">
        <v>760</v>
      </c>
      <c r="AG39" s="5">
        <v>0</v>
      </c>
      <c r="AH39" s="6">
        <v>760</v>
      </c>
      <c r="AI39" s="5">
        <v>30.1</v>
      </c>
      <c r="AJ39" s="5">
        <v>0</v>
      </c>
      <c r="AK39" s="6">
        <v>30.1</v>
      </c>
    </row>
    <row r="40" spans="1:37">
      <c r="A40" s="3">
        <v>37</v>
      </c>
      <c r="B40" s="7" t="s">
        <v>58</v>
      </c>
      <c r="C40" s="5">
        <v>210</v>
      </c>
      <c r="D40" s="5">
        <v>0</v>
      </c>
      <c r="E40" s="6">
        <v>210</v>
      </c>
      <c r="F40" s="5">
        <v>210</v>
      </c>
      <c r="G40" s="5">
        <v>0</v>
      </c>
      <c r="H40" s="6">
        <v>210</v>
      </c>
      <c r="I40" s="5">
        <v>200</v>
      </c>
      <c r="J40" s="5">
        <v>0</v>
      </c>
      <c r="K40" s="6">
        <v>200</v>
      </c>
      <c r="L40" s="5">
        <v>205</v>
      </c>
      <c r="M40" s="5">
        <v>0</v>
      </c>
      <c r="N40" s="6">
        <v>205</v>
      </c>
      <c r="O40" s="11">
        <f t="shared" si="0"/>
        <v>825</v>
      </c>
      <c r="P40" s="5">
        <v>462</v>
      </c>
      <c r="Q40" s="5">
        <v>0</v>
      </c>
      <c r="R40" s="6">
        <v>462</v>
      </c>
      <c r="S40" s="5">
        <v>519</v>
      </c>
      <c r="T40" s="5">
        <v>0</v>
      </c>
      <c r="U40" s="6">
        <v>519</v>
      </c>
      <c r="V40" s="5">
        <v>229</v>
      </c>
      <c r="W40" s="5">
        <v>0</v>
      </c>
      <c r="X40" s="6">
        <v>229</v>
      </c>
      <c r="Y40" s="5">
        <v>170</v>
      </c>
      <c r="Z40" s="5">
        <v>0</v>
      </c>
      <c r="AA40" s="6">
        <v>170</v>
      </c>
      <c r="AB40" s="11">
        <f t="shared" si="1"/>
        <v>399</v>
      </c>
      <c r="AC40" s="5">
        <v>0</v>
      </c>
      <c r="AD40" s="5">
        <v>0</v>
      </c>
      <c r="AE40" s="6">
        <v>0</v>
      </c>
      <c r="AF40" s="5">
        <v>760</v>
      </c>
      <c r="AG40" s="5">
        <v>0</v>
      </c>
      <c r="AH40" s="6">
        <v>760</v>
      </c>
      <c r="AI40" s="5">
        <v>30.1</v>
      </c>
      <c r="AJ40" s="5">
        <v>0</v>
      </c>
      <c r="AK40" s="6">
        <v>30.1</v>
      </c>
    </row>
    <row r="41" spans="1:37">
      <c r="A41" s="3">
        <v>38</v>
      </c>
      <c r="B41" s="7" t="s">
        <v>59</v>
      </c>
      <c r="C41" s="5">
        <v>210</v>
      </c>
      <c r="D41" s="5">
        <v>0</v>
      </c>
      <c r="E41" s="6">
        <v>210</v>
      </c>
      <c r="F41" s="5">
        <v>210</v>
      </c>
      <c r="G41" s="5">
        <v>0</v>
      </c>
      <c r="H41" s="6">
        <v>210</v>
      </c>
      <c r="I41" s="5">
        <v>200</v>
      </c>
      <c r="J41" s="5">
        <v>0</v>
      </c>
      <c r="K41" s="6">
        <v>200</v>
      </c>
      <c r="L41" s="5">
        <v>205</v>
      </c>
      <c r="M41" s="5">
        <v>0</v>
      </c>
      <c r="N41" s="6">
        <v>205</v>
      </c>
      <c r="O41" s="11">
        <f t="shared" si="0"/>
        <v>825</v>
      </c>
      <c r="P41" s="5">
        <v>462</v>
      </c>
      <c r="Q41" s="5">
        <v>0</v>
      </c>
      <c r="R41" s="6">
        <v>462</v>
      </c>
      <c r="S41" s="5">
        <v>519</v>
      </c>
      <c r="T41" s="5">
        <v>0</v>
      </c>
      <c r="U41" s="6">
        <v>519</v>
      </c>
      <c r="V41" s="5">
        <v>229</v>
      </c>
      <c r="W41" s="5">
        <v>0</v>
      </c>
      <c r="X41" s="6">
        <v>229</v>
      </c>
      <c r="Y41" s="5">
        <v>170</v>
      </c>
      <c r="Z41" s="5">
        <v>0</v>
      </c>
      <c r="AA41" s="6">
        <v>170</v>
      </c>
      <c r="AB41" s="11">
        <f t="shared" si="1"/>
        <v>399</v>
      </c>
      <c r="AC41" s="5">
        <v>0</v>
      </c>
      <c r="AD41" s="5">
        <v>0</v>
      </c>
      <c r="AE41" s="6">
        <v>0</v>
      </c>
      <c r="AF41" s="5">
        <v>760</v>
      </c>
      <c r="AG41" s="5">
        <v>0</v>
      </c>
      <c r="AH41" s="6">
        <v>760</v>
      </c>
      <c r="AI41" s="5">
        <v>30.1</v>
      </c>
      <c r="AJ41" s="5">
        <v>0</v>
      </c>
      <c r="AK41" s="6">
        <v>30.1</v>
      </c>
    </row>
    <row r="42" spans="1:37">
      <c r="A42" s="3">
        <v>39</v>
      </c>
      <c r="B42" s="7" t="s">
        <v>60</v>
      </c>
      <c r="C42" s="5">
        <v>210</v>
      </c>
      <c r="D42" s="5">
        <v>0</v>
      </c>
      <c r="E42" s="6">
        <v>210</v>
      </c>
      <c r="F42" s="5">
        <v>210</v>
      </c>
      <c r="G42" s="5">
        <v>0</v>
      </c>
      <c r="H42" s="6">
        <v>210</v>
      </c>
      <c r="I42" s="5">
        <v>200</v>
      </c>
      <c r="J42" s="5">
        <v>0</v>
      </c>
      <c r="K42" s="6">
        <v>200</v>
      </c>
      <c r="L42" s="5">
        <v>205</v>
      </c>
      <c r="M42" s="5">
        <v>0</v>
      </c>
      <c r="N42" s="6">
        <v>205</v>
      </c>
      <c r="O42" s="11">
        <f t="shared" si="0"/>
        <v>825</v>
      </c>
      <c r="P42" s="5">
        <v>462</v>
      </c>
      <c r="Q42" s="5">
        <v>0</v>
      </c>
      <c r="R42" s="6">
        <v>462</v>
      </c>
      <c r="S42" s="5">
        <v>519</v>
      </c>
      <c r="T42" s="5">
        <v>0</v>
      </c>
      <c r="U42" s="6">
        <v>519</v>
      </c>
      <c r="V42" s="5">
        <v>229</v>
      </c>
      <c r="W42" s="5">
        <v>0</v>
      </c>
      <c r="X42" s="6">
        <v>229</v>
      </c>
      <c r="Y42" s="5">
        <v>170</v>
      </c>
      <c r="Z42" s="5">
        <v>0</v>
      </c>
      <c r="AA42" s="6">
        <v>170</v>
      </c>
      <c r="AB42" s="11">
        <f t="shared" si="1"/>
        <v>399</v>
      </c>
      <c r="AC42" s="5">
        <v>0</v>
      </c>
      <c r="AD42" s="5">
        <v>0</v>
      </c>
      <c r="AE42" s="6">
        <v>0</v>
      </c>
      <c r="AF42" s="5">
        <v>760</v>
      </c>
      <c r="AG42" s="5">
        <v>0</v>
      </c>
      <c r="AH42" s="6">
        <v>760</v>
      </c>
      <c r="AI42" s="5">
        <v>30.1</v>
      </c>
      <c r="AJ42" s="5">
        <v>0</v>
      </c>
      <c r="AK42" s="6">
        <v>30.1</v>
      </c>
    </row>
    <row r="43" spans="1:37">
      <c r="A43" s="3">
        <v>40</v>
      </c>
      <c r="B43" s="7" t="s">
        <v>61</v>
      </c>
      <c r="C43" s="5">
        <v>210</v>
      </c>
      <c r="D43" s="5">
        <v>0</v>
      </c>
      <c r="E43" s="6">
        <v>210</v>
      </c>
      <c r="F43" s="5">
        <v>210</v>
      </c>
      <c r="G43" s="5">
        <v>0</v>
      </c>
      <c r="H43" s="6">
        <v>210</v>
      </c>
      <c r="I43" s="5">
        <v>200</v>
      </c>
      <c r="J43" s="5">
        <v>0</v>
      </c>
      <c r="K43" s="6">
        <v>200</v>
      </c>
      <c r="L43" s="5">
        <v>150</v>
      </c>
      <c r="M43" s="5">
        <v>0</v>
      </c>
      <c r="N43" s="6">
        <v>150</v>
      </c>
      <c r="O43" s="11">
        <f t="shared" si="0"/>
        <v>770</v>
      </c>
      <c r="P43" s="5">
        <v>462</v>
      </c>
      <c r="Q43" s="5">
        <v>0</v>
      </c>
      <c r="R43" s="6">
        <v>462</v>
      </c>
      <c r="S43" s="5">
        <v>519</v>
      </c>
      <c r="T43" s="5">
        <v>0</v>
      </c>
      <c r="U43" s="6">
        <v>519</v>
      </c>
      <c r="V43" s="5">
        <v>229</v>
      </c>
      <c r="W43" s="5">
        <v>0</v>
      </c>
      <c r="X43" s="6">
        <v>229</v>
      </c>
      <c r="Y43" s="5">
        <v>170</v>
      </c>
      <c r="Z43" s="5">
        <v>0</v>
      </c>
      <c r="AA43" s="6">
        <v>170</v>
      </c>
      <c r="AB43" s="11">
        <f t="shared" si="1"/>
        <v>399</v>
      </c>
      <c r="AC43" s="5">
        <v>0</v>
      </c>
      <c r="AD43" s="5">
        <v>0</v>
      </c>
      <c r="AE43" s="6">
        <v>0</v>
      </c>
      <c r="AF43" s="5">
        <v>760</v>
      </c>
      <c r="AG43" s="5">
        <v>0</v>
      </c>
      <c r="AH43" s="6">
        <v>760</v>
      </c>
      <c r="AI43" s="5">
        <v>30.1</v>
      </c>
      <c r="AJ43" s="5">
        <v>0</v>
      </c>
      <c r="AK43" s="6">
        <v>30.1</v>
      </c>
    </row>
    <row r="44" spans="1:37">
      <c r="A44" s="3">
        <v>41</v>
      </c>
      <c r="B44" s="7" t="s">
        <v>62</v>
      </c>
      <c r="C44" s="5">
        <v>210</v>
      </c>
      <c r="D44" s="5">
        <v>0</v>
      </c>
      <c r="E44" s="6">
        <v>210</v>
      </c>
      <c r="F44" s="5">
        <v>210</v>
      </c>
      <c r="G44" s="5">
        <v>0</v>
      </c>
      <c r="H44" s="6">
        <v>210</v>
      </c>
      <c r="I44" s="5">
        <v>150</v>
      </c>
      <c r="J44" s="5">
        <v>0</v>
      </c>
      <c r="K44" s="6">
        <v>150</v>
      </c>
      <c r="L44" s="5">
        <v>150</v>
      </c>
      <c r="M44" s="5">
        <v>0</v>
      </c>
      <c r="N44" s="6">
        <v>150</v>
      </c>
      <c r="O44" s="11">
        <f t="shared" si="0"/>
        <v>720</v>
      </c>
      <c r="P44" s="5">
        <v>462</v>
      </c>
      <c r="Q44" s="5">
        <v>0</v>
      </c>
      <c r="R44" s="6">
        <v>462</v>
      </c>
      <c r="S44" s="5">
        <v>519</v>
      </c>
      <c r="T44" s="5">
        <v>0</v>
      </c>
      <c r="U44" s="6">
        <v>519</v>
      </c>
      <c r="V44" s="5">
        <v>229</v>
      </c>
      <c r="W44" s="5">
        <v>0</v>
      </c>
      <c r="X44" s="6">
        <v>229</v>
      </c>
      <c r="Y44" s="5">
        <v>170</v>
      </c>
      <c r="Z44" s="5">
        <v>0</v>
      </c>
      <c r="AA44" s="6">
        <v>170</v>
      </c>
      <c r="AB44" s="11">
        <f t="shared" si="1"/>
        <v>399</v>
      </c>
      <c r="AC44" s="5">
        <v>0</v>
      </c>
      <c r="AD44" s="5">
        <v>0</v>
      </c>
      <c r="AE44" s="6">
        <v>0</v>
      </c>
      <c r="AF44" s="5">
        <v>760</v>
      </c>
      <c r="AG44" s="5">
        <v>0</v>
      </c>
      <c r="AH44" s="6">
        <v>760</v>
      </c>
      <c r="AI44" s="5">
        <v>30.1</v>
      </c>
      <c r="AJ44" s="5">
        <v>0</v>
      </c>
      <c r="AK44" s="6">
        <v>30.1</v>
      </c>
    </row>
    <row r="45" spans="1:37">
      <c r="A45" s="3">
        <v>42</v>
      </c>
      <c r="B45" s="7" t="s">
        <v>63</v>
      </c>
      <c r="C45" s="5">
        <v>210</v>
      </c>
      <c r="D45" s="5">
        <v>0</v>
      </c>
      <c r="E45" s="6">
        <v>210</v>
      </c>
      <c r="F45" s="5">
        <v>210</v>
      </c>
      <c r="G45" s="5">
        <v>0</v>
      </c>
      <c r="H45" s="6">
        <v>210</v>
      </c>
      <c r="I45" s="5">
        <v>150</v>
      </c>
      <c r="J45" s="5">
        <v>0</v>
      </c>
      <c r="K45" s="6">
        <v>150</v>
      </c>
      <c r="L45" s="5">
        <v>150</v>
      </c>
      <c r="M45" s="5">
        <v>0</v>
      </c>
      <c r="N45" s="6">
        <v>150</v>
      </c>
      <c r="O45" s="11">
        <f t="shared" si="0"/>
        <v>720</v>
      </c>
      <c r="P45" s="5">
        <v>462</v>
      </c>
      <c r="Q45" s="5">
        <v>0</v>
      </c>
      <c r="R45" s="6">
        <v>462</v>
      </c>
      <c r="S45" s="5">
        <v>519</v>
      </c>
      <c r="T45" s="5">
        <v>0</v>
      </c>
      <c r="U45" s="6">
        <v>519</v>
      </c>
      <c r="V45" s="5">
        <v>229</v>
      </c>
      <c r="W45" s="5">
        <v>0</v>
      </c>
      <c r="X45" s="6">
        <v>229</v>
      </c>
      <c r="Y45" s="5">
        <v>170</v>
      </c>
      <c r="Z45" s="5">
        <v>0</v>
      </c>
      <c r="AA45" s="6">
        <v>170</v>
      </c>
      <c r="AB45" s="11">
        <f t="shared" si="1"/>
        <v>399</v>
      </c>
      <c r="AC45" s="5">
        <v>0</v>
      </c>
      <c r="AD45" s="5">
        <v>0</v>
      </c>
      <c r="AE45" s="6">
        <v>0</v>
      </c>
      <c r="AF45" s="5">
        <v>760</v>
      </c>
      <c r="AG45" s="5">
        <v>0</v>
      </c>
      <c r="AH45" s="6">
        <v>760</v>
      </c>
      <c r="AI45" s="5">
        <v>30.1</v>
      </c>
      <c r="AJ45" s="5">
        <v>0</v>
      </c>
      <c r="AK45" s="6">
        <v>30.1</v>
      </c>
    </row>
    <row r="46" spans="1:37">
      <c r="A46" s="3">
        <v>43</v>
      </c>
      <c r="B46" s="7" t="s">
        <v>64</v>
      </c>
      <c r="C46" s="5">
        <v>210</v>
      </c>
      <c r="D46" s="5">
        <v>0</v>
      </c>
      <c r="E46" s="6">
        <v>210</v>
      </c>
      <c r="F46" s="5">
        <v>210</v>
      </c>
      <c r="G46" s="5">
        <v>0</v>
      </c>
      <c r="H46" s="6">
        <v>210</v>
      </c>
      <c r="I46" s="5">
        <v>150</v>
      </c>
      <c r="J46" s="5">
        <v>0</v>
      </c>
      <c r="K46" s="6">
        <v>150</v>
      </c>
      <c r="L46" s="5">
        <v>150</v>
      </c>
      <c r="M46" s="5">
        <v>0</v>
      </c>
      <c r="N46" s="6">
        <v>150</v>
      </c>
      <c r="O46" s="11">
        <f t="shared" si="0"/>
        <v>720</v>
      </c>
      <c r="P46" s="5">
        <v>462</v>
      </c>
      <c r="Q46" s="5">
        <v>0</v>
      </c>
      <c r="R46" s="6">
        <v>462</v>
      </c>
      <c r="S46" s="5">
        <v>519</v>
      </c>
      <c r="T46" s="5">
        <v>0</v>
      </c>
      <c r="U46" s="6">
        <v>519</v>
      </c>
      <c r="V46" s="5">
        <v>229</v>
      </c>
      <c r="W46" s="5">
        <v>0</v>
      </c>
      <c r="X46" s="6">
        <v>229</v>
      </c>
      <c r="Y46" s="5">
        <v>170</v>
      </c>
      <c r="Z46" s="5">
        <v>0</v>
      </c>
      <c r="AA46" s="6">
        <v>170</v>
      </c>
      <c r="AB46" s="11">
        <f t="shared" si="1"/>
        <v>399</v>
      </c>
      <c r="AC46" s="5">
        <v>0</v>
      </c>
      <c r="AD46" s="5">
        <v>0</v>
      </c>
      <c r="AE46" s="6">
        <v>0</v>
      </c>
      <c r="AF46" s="5">
        <v>760</v>
      </c>
      <c r="AG46" s="5">
        <v>0</v>
      </c>
      <c r="AH46" s="6">
        <v>760</v>
      </c>
      <c r="AI46" s="5">
        <v>30.1</v>
      </c>
      <c r="AJ46" s="5">
        <v>0</v>
      </c>
      <c r="AK46" s="6">
        <v>30.1</v>
      </c>
    </row>
    <row r="47" spans="1:37">
      <c r="A47" s="3">
        <v>44</v>
      </c>
      <c r="B47" s="7" t="s">
        <v>65</v>
      </c>
      <c r="C47" s="5">
        <v>210</v>
      </c>
      <c r="D47" s="5">
        <v>0</v>
      </c>
      <c r="E47" s="6">
        <v>210</v>
      </c>
      <c r="F47" s="5">
        <v>210</v>
      </c>
      <c r="G47" s="5">
        <v>0</v>
      </c>
      <c r="H47" s="6">
        <v>210</v>
      </c>
      <c r="I47" s="5">
        <v>150</v>
      </c>
      <c r="J47" s="5">
        <v>0</v>
      </c>
      <c r="K47" s="6">
        <v>150</v>
      </c>
      <c r="L47" s="5">
        <v>150</v>
      </c>
      <c r="M47" s="5">
        <v>0</v>
      </c>
      <c r="N47" s="6">
        <v>150</v>
      </c>
      <c r="O47" s="11">
        <f t="shared" si="0"/>
        <v>720</v>
      </c>
      <c r="P47" s="5">
        <v>462</v>
      </c>
      <c r="Q47" s="5">
        <v>0</v>
      </c>
      <c r="R47" s="6">
        <v>462</v>
      </c>
      <c r="S47" s="5">
        <v>519</v>
      </c>
      <c r="T47" s="5">
        <v>0</v>
      </c>
      <c r="U47" s="6">
        <v>519</v>
      </c>
      <c r="V47" s="5">
        <v>229</v>
      </c>
      <c r="W47" s="5">
        <v>0</v>
      </c>
      <c r="X47" s="6">
        <v>229</v>
      </c>
      <c r="Y47" s="5">
        <v>170</v>
      </c>
      <c r="Z47" s="5">
        <v>0</v>
      </c>
      <c r="AA47" s="6">
        <v>170</v>
      </c>
      <c r="AB47" s="11">
        <f t="shared" si="1"/>
        <v>399</v>
      </c>
      <c r="AC47" s="5">
        <v>0</v>
      </c>
      <c r="AD47" s="5">
        <v>0</v>
      </c>
      <c r="AE47" s="6">
        <v>0</v>
      </c>
      <c r="AF47" s="5">
        <v>760</v>
      </c>
      <c r="AG47" s="5">
        <v>0</v>
      </c>
      <c r="AH47" s="6">
        <v>760</v>
      </c>
      <c r="AI47" s="5">
        <v>30.1</v>
      </c>
      <c r="AJ47" s="5">
        <v>0</v>
      </c>
      <c r="AK47" s="6">
        <v>30.1</v>
      </c>
    </row>
    <row r="48" spans="1:37">
      <c r="A48" s="3">
        <v>45</v>
      </c>
      <c r="B48" s="7" t="s">
        <v>66</v>
      </c>
      <c r="C48" s="5">
        <v>210</v>
      </c>
      <c r="D48" s="5">
        <v>0</v>
      </c>
      <c r="E48" s="6">
        <v>210</v>
      </c>
      <c r="F48" s="5">
        <v>210</v>
      </c>
      <c r="G48" s="5">
        <v>0</v>
      </c>
      <c r="H48" s="6">
        <v>210</v>
      </c>
      <c r="I48" s="5">
        <v>150</v>
      </c>
      <c r="J48" s="5">
        <v>0</v>
      </c>
      <c r="K48" s="6">
        <v>150</v>
      </c>
      <c r="L48" s="5">
        <v>150</v>
      </c>
      <c r="M48" s="5">
        <v>0</v>
      </c>
      <c r="N48" s="6">
        <v>150</v>
      </c>
      <c r="O48" s="11">
        <f t="shared" si="0"/>
        <v>720</v>
      </c>
      <c r="P48" s="5">
        <v>462</v>
      </c>
      <c r="Q48" s="5">
        <v>0</v>
      </c>
      <c r="R48" s="6">
        <v>462</v>
      </c>
      <c r="S48" s="5">
        <v>519</v>
      </c>
      <c r="T48" s="5">
        <v>0</v>
      </c>
      <c r="U48" s="6">
        <v>519</v>
      </c>
      <c r="V48" s="5">
        <v>229</v>
      </c>
      <c r="W48" s="5">
        <v>0</v>
      </c>
      <c r="X48" s="6">
        <v>229</v>
      </c>
      <c r="Y48" s="5">
        <v>170</v>
      </c>
      <c r="Z48" s="5">
        <v>0</v>
      </c>
      <c r="AA48" s="6">
        <v>170</v>
      </c>
      <c r="AB48" s="11">
        <f t="shared" si="1"/>
        <v>399</v>
      </c>
      <c r="AC48" s="5">
        <v>0</v>
      </c>
      <c r="AD48" s="5">
        <v>0</v>
      </c>
      <c r="AE48" s="6">
        <v>0</v>
      </c>
      <c r="AF48" s="5">
        <v>760</v>
      </c>
      <c r="AG48" s="5">
        <v>0</v>
      </c>
      <c r="AH48" s="6">
        <v>760</v>
      </c>
      <c r="AI48" s="5">
        <v>30.1</v>
      </c>
      <c r="AJ48" s="5">
        <v>0</v>
      </c>
      <c r="AK48" s="6">
        <v>30.1</v>
      </c>
    </row>
    <row r="49" spans="1:37">
      <c r="A49" s="3">
        <v>46</v>
      </c>
      <c r="B49" s="7" t="s">
        <v>67</v>
      </c>
      <c r="C49" s="5">
        <v>210</v>
      </c>
      <c r="D49" s="5">
        <v>0</v>
      </c>
      <c r="E49" s="6">
        <v>210</v>
      </c>
      <c r="F49" s="5">
        <v>210</v>
      </c>
      <c r="G49" s="5">
        <v>0</v>
      </c>
      <c r="H49" s="6">
        <v>210</v>
      </c>
      <c r="I49" s="5">
        <v>150</v>
      </c>
      <c r="J49" s="5">
        <v>0</v>
      </c>
      <c r="K49" s="6">
        <v>150</v>
      </c>
      <c r="L49" s="5">
        <v>150</v>
      </c>
      <c r="M49" s="5">
        <v>0</v>
      </c>
      <c r="N49" s="6">
        <v>150</v>
      </c>
      <c r="O49" s="11">
        <f t="shared" si="0"/>
        <v>720</v>
      </c>
      <c r="P49" s="5">
        <v>462</v>
      </c>
      <c r="Q49" s="5">
        <v>0</v>
      </c>
      <c r="R49" s="6">
        <v>462</v>
      </c>
      <c r="S49" s="5">
        <v>519</v>
      </c>
      <c r="T49" s="5">
        <v>0</v>
      </c>
      <c r="U49" s="6">
        <v>519</v>
      </c>
      <c r="V49" s="5">
        <v>229</v>
      </c>
      <c r="W49" s="5">
        <v>0</v>
      </c>
      <c r="X49" s="6">
        <v>229</v>
      </c>
      <c r="Y49" s="5">
        <v>170</v>
      </c>
      <c r="Z49" s="5">
        <v>0</v>
      </c>
      <c r="AA49" s="6">
        <v>170</v>
      </c>
      <c r="AB49" s="11">
        <f t="shared" si="1"/>
        <v>399</v>
      </c>
      <c r="AC49" s="5">
        <v>0</v>
      </c>
      <c r="AD49" s="5">
        <v>0</v>
      </c>
      <c r="AE49" s="6">
        <v>0</v>
      </c>
      <c r="AF49" s="5">
        <v>760</v>
      </c>
      <c r="AG49" s="5">
        <v>0</v>
      </c>
      <c r="AH49" s="6">
        <v>760</v>
      </c>
      <c r="AI49" s="5">
        <v>30.1</v>
      </c>
      <c r="AJ49" s="5">
        <v>0</v>
      </c>
      <c r="AK49" s="6">
        <v>30.1</v>
      </c>
    </row>
    <row r="50" spans="1:37">
      <c r="A50" s="3">
        <v>47</v>
      </c>
      <c r="B50" s="7" t="s">
        <v>68</v>
      </c>
      <c r="C50" s="5">
        <v>210</v>
      </c>
      <c r="D50" s="5">
        <v>0</v>
      </c>
      <c r="E50" s="6">
        <v>210</v>
      </c>
      <c r="F50" s="5">
        <v>210</v>
      </c>
      <c r="G50" s="5">
        <v>0</v>
      </c>
      <c r="H50" s="6">
        <v>210</v>
      </c>
      <c r="I50" s="5">
        <v>150</v>
      </c>
      <c r="J50" s="5">
        <v>0</v>
      </c>
      <c r="K50" s="6">
        <v>150</v>
      </c>
      <c r="L50" s="5">
        <v>150</v>
      </c>
      <c r="M50" s="5">
        <v>0</v>
      </c>
      <c r="N50" s="6">
        <v>150</v>
      </c>
      <c r="O50" s="11">
        <f t="shared" si="0"/>
        <v>720</v>
      </c>
      <c r="P50" s="5">
        <v>462</v>
      </c>
      <c r="Q50" s="5">
        <v>0</v>
      </c>
      <c r="R50" s="6">
        <v>462</v>
      </c>
      <c r="S50" s="5">
        <v>519</v>
      </c>
      <c r="T50" s="5">
        <v>0</v>
      </c>
      <c r="U50" s="6">
        <v>519</v>
      </c>
      <c r="V50" s="5">
        <v>229</v>
      </c>
      <c r="W50" s="5">
        <v>0</v>
      </c>
      <c r="X50" s="6">
        <v>229</v>
      </c>
      <c r="Y50" s="5">
        <v>170</v>
      </c>
      <c r="Z50" s="5">
        <v>0</v>
      </c>
      <c r="AA50" s="6">
        <v>170</v>
      </c>
      <c r="AB50" s="11">
        <f t="shared" si="1"/>
        <v>399</v>
      </c>
      <c r="AC50" s="5">
        <v>0</v>
      </c>
      <c r="AD50" s="5">
        <v>0</v>
      </c>
      <c r="AE50" s="6">
        <v>0</v>
      </c>
      <c r="AF50" s="5">
        <v>760</v>
      </c>
      <c r="AG50" s="5">
        <v>0</v>
      </c>
      <c r="AH50" s="6">
        <v>760</v>
      </c>
      <c r="AI50" s="5">
        <v>30.1</v>
      </c>
      <c r="AJ50" s="5">
        <v>0</v>
      </c>
      <c r="AK50" s="6">
        <v>30.1</v>
      </c>
    </row>
    <row r="51" spans="1:37">
      <c r="A51" s="3">
        <v>48</v>
      </c>
      <c r="B51" s="7" t="s">
        <v>69</v>
      </c>
      <c r="C51" s="5">
        <v>210</v>
      </c>
      <c r="D51" s="5">
        <v>0</v>
      </c>
      <c r="E51" s="6">
        <v>210</v>
      </c>
      <c r="F51" s="5">
        <v>210</v>
      </c>
      <c r="G51" s="5">
        <v>0</v>
      </c>
      <c r="H51" s="6">
        <v>210</v>
      </c>
      <c r="I51" s="5">
        <v>150</v>
      </c>
      <c r="J51" s="5">
        <v>0</v>
      </c>
      <c r="K51" s="6">
        <v>150</v>
      </c>
      <c r="L51" s="5">
        <v>150</v>
      </c>
      <c r="M51" s="5">
        <v>0</v>
      </c>
      <c r="N51" s="6">
        <v>150</v>
      </c>
      <c r="O51" s="11">
        <f t="shared" si="0"/>
        <v>720</v>
      </c>
      <c r="P51" s="5">
        <v>462</v>
      </c>
      <c r="Q51" s="5">
        <v>0</v>
      </c>
      <c r="R51" s="6">
        <v>462</v>
      </c>
      <c r="S51" s="5">
        <v>519</v>
      </c>
      <c r="T51" s="5">
        <v>0</v>
      </c>
      <c r="U51" s="6">
        <v>519</v>
      </c>
      <c r="V51" s="5">
        <v>229</v>
      </c>
      <c r="W51" s="5">
        <v>0</v>
      </c>
      <c r="X51" s="6">
        <v>229</v>
      </c>
      <c r="Y51" s="5">
        <v>170</v>
      </c>
      <c r="Z51" s="5">
        <v>0</v>
      </c>
      <c r="AA51" s="6">
        <v>170</v>
      </c>
      <c r="AB51" s="11">
        <f t="shared" si="1"/>
        <v>399</v>
      </c>
      <c r="AC51" s="5">
        <v>0</v>
      </c>
      <c r="AD51" s="5">
        <v>0</v>
      </c>
      <c r="AE51" s="6">
        <v>0</v>
      </c>
      <c r="AF51" s="5">
        <v>760</v>
      </c>
      <c r="AG51" s="5">
        <v>0</v>
      </c>
      <c r="AH51" s="6">
        <v>760</v>
      </c>
      <c r="AI51" s="5">
        <v>30.1</v>
      </c>
      <c r="AJ51" s="5">
        <v>0</v>
      </c>
      <c r="AK51" s="6">
        <v>30.1</v>
      </c>
    </row>
    <row r="52" spans="1:37">
      <c r="A52" s="3">
        <v>49</v>
      </c>
      <c r="B52" s="7" t="s">
        <v>70</v>
      </c>
      <c r="C52" s="5">
        <v>210</v>
      </c>
      <c r="D52" s="5">
        <v>0</v>
      </c>
      <c r="E52" s="6">
        <v>210</v>
      </c>
      <c r="F52" s="5">
        <v>210</v>
      </c>
      <c r="G52" s="5">
        <v>0</v>
      </c>
      <c r="H52" s="6">
        <v>210</v>
      </c>
      <c r="I52" s="5">
        <v>150</v>
      </c>
      <c r="J52" s="5">
        <v>0</v>
      </c>
      <c r="K52" s="6">
        <v>150</v>
      </c>
      <c r="L52" s="5">
        <v>150</v>
      </c>
      <c r="M52" s="5">
        <v>0</v>
      </c>
      <c r="N52" s="6">
        <v>150</v>
      </c>
      <c r="O52" s="11">
        <f t="shared" si="0"/>
        <v>720</v>
      </c>
      <c r="P52" s="5">
        <v>462</v>
      </c>
      <c r="Q52" s="5">
        <v>0</v>
      </c>
      <c r="R52" s="6">
        <v>462</v>
      </c>
      <c r="S52" s="5">
        <v>519</v>
      </c>
      <c r="T52" s="5">
        <v>0</v>
      </c>
      <c r="U52" s="6">
        <v>519</v>
      </c>
      <c r="V52" s="5">
        <v>229</v>
      </c>
      <c r="W52" s="5">
        <v>0</v>
      </c>
      <c r="X52" s="6">
        <v>229</v>
      </c>
      <c r="Y52" s="5">
        <v>170</v>
      </c>
      <c r="Z52" s="5">
        <v>0</v>
      </c>
      <c r="AA52" s="6">
        <v>170</v>
      </c>
      <c r="AB52" s="11">
        <f t="shared" si="1"/>
        <v>399</v>
      </c>
      <c r="AC52" s="5">
        <v>0</v>
      </c>
      <c r="AD52" s="5">
        <v>0</v>
      </c>
      <c r="AE52" s="6">
        <v>0</v>
      </c>
      <c r="AF52" s="5">
        <v>760</v>
      </c>
      <c r="AG52" s="5">
        <v>0</v>
      </c>
      <c r="AH52" s="6">
        <v>760</v>
      </c>
      <c r="AI52" s="5">
        <v>30.1</v>
      </c>
      <c r="AJ52" s="5">
        <v>0</v>
      </c>
      <c r="AK52" s="6">
        <v>30.1</v>
      </c>
    </row>
    <row r="53" spans="1:37">
      <c r="A53" s="3">
        <v>50</v>
      </c>
      <c r="B53" s="7" t="s">
        <v>71</v>
      </c>
      <c r="C53" s="5">
        <v>210</v>
      </c>
      <c r="D53" s="5">
        <v>0</v>
      </c>
      <c r="E53" s="6">
        <v>210</v>
      </c>
      <c r="F53" s="5">
        <v>210</v>
      </c>
      <c r="G53" s="5">
        <v>0</v>
      </c>
      <c r="H53" s="6">
        <v>210</v>
      </c>
      <c r="I53" s="5">
        <v>150</v>
      </c>
      <c r="J53" s="5">
        <v>0</v>
      </c>
      <c r="K53" s="6">
        <v>150</v>
      </c>
      <c r="L53" s="5">
        <v>150</v>
      </c>
      <c r="M53" s="5">
        <v>0</v>
      </c>
      <c r="N53" s="6">
        <v>150</v>
      </c>
      <c r="O53" s="11">
        <f t="shared" si="0"/>
        <v>720</v>
      </c>
      <c r="P53" s="5">
        <v>462</v>
      </c>
      <c r="Q53" s="5">
        <v>0</v>
      </c>
      <c r="R53" s="6">
        <v>462</v>
      </c>
      <c r="S53" s="5">
        <v>519</v>
      </c>
      <c r="T53" s="5">
        <v>0</v>
      </c>
      <c r="U53" s="6">
        <v>519</v>
      </c>
      <c r="V53" s="5">
        <v>229</v>
      </c>
      <c r="W53" s="5">
        <v>0</v>
      </c>
      <c r="X53" s="6">
        <v>229</v>
      </c>
      <c r="Y53" s="5">
        <v>170</v>
      </c>
      <c r="Z53" s="5">
        <v>0</v>
      </c>
      <c r="AA53" s="6">
        <v>170</v>
      </c>
      <c r="AB53" s="11">
        <f t="shared" si="1"/>
        <v>399</v>
      </c>
      <c r="AC53" s="5">
        <v>0</v>
      </c>
      <c r="AD53" s="5">
        <v>0</v>
      </c>
      <c r="AE53" s="6">
        <v>0</v>
      </c>
      <c r="AF53" s="5">
        <v>760</v>
      </c>
      <c r="AG53" s="5">
        <v>0</v>
      </c>
      <c r="AH53" s="6">
        <v>760</v>
      </c>
      <c r="AI53" s="5">
        <v>30.1</v>
      </c>
      <c r="AJ53" s="5">
        <v>0</v>
      </c>
      <c r="AK53" s="6">
        <v>30.1</v>
      </c>
    </row>
    <row r="54" spans="1:37">
      <c r="A54" s="3">
        <v>51</v>
      </c>
      <c r="B54" s="7" t="s">
        <v>72</v>
      </c>
      <c r="C54" s="5">
        <v>210</v>
      </c>
      <c r="D54" s="5">
        <v>0</v>
      </c>
      <c r="E54" s="6">
        <v>210</v>
      </c>
      <c r="F54" s="5">
        <v>210</v>
      </c>
      <c r="G54" s="5">
        <v>0</v>
      </c>
      <c r="H54" s="6">
        <v>210</v>
      </c>
      <c r="I54" s="5">
        <v>150</v>
      </c>
      <c r="J54" s="5">
        <v>0</v>
      </c>
      <c r="K54" s="6">
        <v>150</v>
      </c>
      <c r="L54" s="5">
        <v>150</v>
      </c>
      <c r="M54" s="5">
        <v>0</v>
      </c>
      <c r="N54" s="6">
        <v>150</v>
      </c>
      <c r="O54" s="11">
        <f t="shared" si="0"/>
        <v>720</v>
      </c>
      <c r="P54" s="5">
        <v>462</v>
      </c>
      <c r="Q54" s="5">
        <v>0</v>
      </c>
      <c r="R54" s="6">
        <v>462</v>
      </c>
      <c r="S54" s="5">
        <v>519</v>
      </c>
      <c r="T54" s="5">
        <v>0</v>
      </c>
      <c r="U54" s="6">
        <v>519</v>
      </c>
      <c r="V54" s="5">
        <v>229</v>
      </c>
      <c r="W54" s="5">
        <v>0</v>
      </c>
      <c r="X54" s="6">
        <v>229</v>
      </c>
      <c r="Y54" s="5">
        <v>170</v>
      </c>
      <c r="Z54" s="5">
        <v>0</v>
      </c>
      <c r="AA54" s="6">
        <v>170</v>
      </c>
      <c r="AB54" s="11">
        <f t="shared" si="1"/>
        <v>399</v>
      </c>
      <c r="AC54" s="5">
        <v>0</v>
      </c>
      <c r="AD54" s="5">
        <v>0</v>
      </c>
      <c r="AE54" s="6">
        <v>0</v>
      </c>
      <c r="AF54" s="5">
        <v>760</v>
      </c>
      <c r="AG54" s="5">
        <v>0</v>
      </c>
      <c r="AH54" s="6">
        <v>760</v>
      </c>
      <c r="AI54" s="5">
        <v>30.1</v>
      </c>
      <c r="AJ54" s="5">
        <v>0</v>
      </c>
      <c r="AK54" s="6">
        <v>30.1</v>
      </c>
    </row>
    <row r="55" spans="1:37">
      <c r="A55" s="3">
        <v>52</v>
      </c>
      <c r="B55" s="7" t="s">
        <v>73</v>
      </c>
      <c r="C55" s="5">
        <v>210</v>
      </c>
      <c r="D55" s="5">
        <v>0</v>
      </c>
      <c r="E55" s="6">
        <v>210</v>
      </c>
      <c r="F55" s="5">
        <v>210</v>
      </c>
      <c r="G55" s="5">
        <v>0</v>
      </c>
      <c r="H55" s="6">
        <v>210</v>
      </c>
      <c r="I55" s="5">
        <v>150</v>
      </c>
      <c r="J55" s="5">
        <v>0</v>
      </c>
      <c r="K55" s="6">
        <v>150</v>
      </c>
      <c r="L55" s="5">
        <v>150</v>
      </c>
      <c r="M55" s="5">
        <v>0</v>
      </c>
      <c r="N55" s="6">
        <v>150</v>
      </c>
      <c r="O55" s="11">
        <f t="shared" si="0"/>
        <v>720</v>
      </c>
      <c r="P55" s="5">
        <v>462</v>
      </c>
      <c r="Q55" s="5">
        <v>0</v>
      </c>
      <c r="R55" s="6">
        <v>462</v>
      </c>
      <c r="S55" s="5">
        <v>519</v>
      </c>
      <c r="T55" s="5">
        <v>0</v>
      </c>
      <c r="U55" s="6">
        <v>519</v>
      </c>
      <c r="V55" s="5">
        <v>229</v>
      </c>
      <c r="W55" s="5">
        <v>0</v>
      </c>
      <c r="X55" s="6">
        <v>229</v>
      </c>
      <c r="Y55" s="5">
        <v>170</v>
      </c>
      <c r="Z55" s="5">
        <v>0</v>
      </c>
      <c r="AA55" s="6">
        <v>170</v>
      </c>
      <c r="AB55" s="11">
        <f t="shared" si="1"/>
        <v>399</v>
      </c>
      <c r="AC55" s="5">
        <v>0</v>
      </c>
      <c r="AD55" s="5">
        <v>0</v>
      </c>
      <c r="AE55" s="6">
        <v>0</v>
      </c>
      <c r="AF55" s="5">
        <v>760</v>
      </c>
      <c r="AG55" s="5">
        <v>0</v>
      </c>
      <c r="AH55" s="6">
        <v>760</v>
      </c>
      <c r="AI55" s="5">
        <v>30.1</v>
      </c>
      <c r="AJ55" s="5">
        <v>0</v>
      </c>
      <c r="AK55" s="6">
        <v>30.1</v>
      </c>
    </row>
    <row r="56" spans="1:37">
      <c r="A56" s="3">
        <v>53</v>
      </c>
      <c r="B56" s="7" t="s">
        <v>74</v>
      </c>
      <c r="C56" s="5">
        <v>210</v>
      </c>
      <c r="D56" s="5">
        <v>0</v>
      </c>
      <c r="E56" s="6">
        <v>210</v>
      </c>
      <c r="F56" s="5">
        <v>210</v>
      </c>
      <c r="G56" s="5">
        <v>0</v>
      </c>
      <c r="H56" s="6">
        <v>210</v>
      </c>
      <c r="I56" s="5">
        <v>150</v>
      </c>
      <c r="J56" s="5">
        <v>0</v>
      </c>
      <c r="K56" s="6">
        <v>150</v>
      </c>
      <c r="L56" s="5">
        <v>150</v>
      </c>
      <c r="M56" s="5">
        <v>0</v>
      </c>
      <c r="N56" s="6">
        <v>150</v>
      </c>
      <c r="O56" s="11">
        <f t="shared" si="0"/>
        <v>720</v>
      </c>
      <c r="P56" s="5">
        <v>462</v>
      </c>
      <c r="Q56" s="5">
        <v>0</v>
      </c>
      <c r="R56" s="6">
        <v>462</v>
      </c>
      <c r="S56" s="5">
        <v>519</v>
      </c>
      <c r="T56" s="5">
        <v>0</v>
      </c>
      <c r="U56" s="6">
        <v>519</v>
      </c>
      <c r="V56" s="5">
        <v>229</v>
      </c>
      <c r="W56" s="5">
        <v>0</v>
      </c>
      <c r="X56" s="6">
        <v>229</v>
      </c>
      <c r="Y56" s="5">
        <v>170</v>
      </c>
      <c r="Z56" s="5">
        <v>0</v>
      </c>
      <c r="AA56" s="6">
        <v>170</v>
      </c>
      <c r="AB56" s="11">
        <f t="shared" si="1"/>
        <v>399</v>
      </c>
      <c r="AC56" s="5">
        <v>0</v>
      </c>
      <c r="AD56" s="5">
        <v>0</v>
      </c>
      <c r="AE56" s="6">
        <v>0</v>
      </c>
      <c r="AF56" s="5">
        <v>760</v>
      </c>
      <c r="AG56" s="5">
        <v>0</v>
      </c>
      <c r="AH56" s="6">
        <v>760</v>
      </c>
      <c r="AI56" s="5">
        <v>30.1</v>
      </c>
      <c r="AJ56" s="5">
        <v>0</v>
      </c>
      <c r="AK56" s="6">
        <v>30.1</v>
      </c>
    </row>
    <row r="57" spans="1:37">
      <c r="A57" s="3">
        <v>54</v>
      </c>
      <c r="B57" s="7" t="s">
        <v>75</v>
      </c>
      <c r="C57" s="5">
        <v>210</v>
      </c>
      <c r="D57" s="5">
        <v>0</v>
      </c>
      <c r="E57" s="6">
        <v>210</v>
      </c>
      <c r="F57" s="5">
        <v>210</v>
      </c>
      <c r="G57" s="5">
        <v>0</v>
      </c>
      <c r="H57" s="6">
        <v>210</v>
      </c>
      <c r="I57" s="5">
        <v>200</v>
      </c>
      <c r="J57" s="5">
        <v>0</v>
      </c>
      <c r="K57" s="6">
        <v>200</v>
      </c>
      <c r="L57" s="5">
        <v>150</v>
      </c>
      <c r="M57" s="5">
        <v>0</v>
      </c>
      <c r="N57" s="6">
        <v>150</v>
      </c>
      <c r="O57" s="11">
        <f t="shared" si="0"/>
        <v>770</v>
      </c>
      <c r="P57" s="5">
        <v>462</v>
      </c>
      <c r="Q57" s="5">
        <v>0</v>
      </c>
      <c r="R57" s="6">
        <v>462</v>
      </c>
      <c r="S57" s="5">
        <v>519</v>
      </c>
      <c r="T57" s="5">
        <v>0</v>
      </c>
      <c r="U57" s="6">
        <v>519</v>
      </c>
      <c r="V57" s="5">
        <v>229</v>
      </c>
      <c r="W57" s="5">
        <v>0</v>
      </c>
      <c r="X57" s="6">
        <v>229</v>
      </c>
      <c r="Y57" s="5">
        <v>170</v>
      </c>
      <c r="Z57" s="5">
        <v>0</v>
      </c>
      <c r="AA57" s="6">
        <v>170</v>
      </c>
      <c r="AB57" s="11">
        <f t="shared" si="1"/>
        <v>399</v>
      </c>
      <c r="AC57" s="5">
        <v>0</v>
      </c>
      <c r="AD57" s="5">
        <v>0</v>
      </c>
      <c r="AE57" s="6">
        <v>0</v>
      </c>
      <c r="AF57" s="5">
        <v>760</v>
      </c>
      <c r="AG57" s="5">
        <v>0</v>
      </c>
      <c r="AH57" s="6">
        <v>760</v>
      </c>
      <c r="AI57" s="5">
        <v>30.1</v>
      </c>
      <c r="AJ57" s="5">
        <v>0</v>
      </c>
      <c r="AK57" s="6">
        <v>30.1</v>
      </c>
    </row>
    <row r="58" spans="1:37">
      <c r="A58" s="3">
        <v>55</v>
      </c>
      <c r="B58" s="7" t="s">
        <v>76</v>
      </c>
      <c r="C58" s="5">
        <v>210</v>
      </c>
      <c r="D58" s="5">
        <v>0</v>
      </c>
      <c r="E58" s="6">
        <v>210</v>
      </c>
      <c r="F58" s="5">
        <v>210</v>
      </c>
      <c r="G58" s="5">
        <v>0</v>
      </c>
      <c r="H58" s="6">
        <v>210</v>
      </c>
      <c r="I58" s="5">
        <v>200</v>
      </c>
      <c r="J58" s="5">
        <v>0</v>
      </c>
      <c r="K58" s="6">
        <v>200</v>
      </c>
      <c r="L58" s="5">
        <v>150</v>
      </c>
      <c r="M58" s="5">
        <v>0</v>
      </c>
      <c r="N58" s="6">
        <v>150</v>
      </c>
      <c r="O58" s="11">
        <f t="shared" si="0"/>
        <v>770</v>
      </c>
      <c r="P58" s="5">
        <v>462</v>
      </c>
      <c r="Q58" s="5">
        <v>0</v>
      </c>
      <c r="R58" s="6">
        <v>462</v>
      </c>
      <c r="S58" s="5">
        <v>519</v>
      </c>
      <c r="T58" s="5">
        <v>0</v>
      </c>
      <c r="U58" s="6">
        <v>519</v>
      </c>
      <c r="V58" s="5">
        <v>229</v>
      </c>
      <c r="W58" s="5">
        <v>0</v>
      </c>
      <c r="X58" s="6">
        <v>229</v>
      </c>
      <c r="Y58" s="5">
        <v>170</v>
      </c>
      <c r="Z58" s="5">
        <v>0</v>
      </c>
      <c r="AA58" s="6">
        <v>170</v>
      </c>
      <c r="AB58" s="11">
        <f t="shared" si="1"/>
        <v>399</v>
      </c>
      <c r="AC58" s="5">
        <v>0</v>
      </c>
      <c r="AD58" s="5">
        <v>0</v>
      </c>
      <c r="AE58" s="6">
        <v>0</v>
      </c>
      <c r="AF58" s="5">
        <v>760</v>
      </c>
      <c r="AG58" s="5">
        <v>0</v>
      </c>
      <c r="AH58" s="6">
        <v>760</v>
      </c>
      <c r="AI58" s="5">
        <v>30.1</v>
      </c>
      <c r="AJ58" s="5">
        <v>0</v>
      </c>
      <c r="AK58" s="6">
        <v>30.1</v>
      </c>
    </row>
    <row r="59" spans="1:37">
      <c r="A59" s="3">
        <v>56</v>
      </c>
      <c r="B59" s="7" t="s">
        <v>77</v>
      </c>
      <c r="C59" s="5">
        <v>210</v>
      </c>
      <c r="D59" s="5">
        <v>0</v>
      </c>
      <c r="E59" s="6">
        <v>210</v>
      </c>
      <c r="F59" s="5">
        <v>210</v>
      </c>
      <c r="G59" s="5">
        <v>0</v>
      </c>
      <c r="H59" s="6">
        <v>210</v>
      </c>
      <c r="I59" s="5">
        <v>200</v>
      </c>
      <c r="J59" s="5">
        <v>0</v>
      </c>
      <c r="K59" s="6">
        <v>200</v>
      </c>
      <c r="L59" s="5">
        <v>150</v>
      </c>
      <c r="M59" s="5">
        <v>0</v>
      </c>
      <c r="N59" s="6">
        <v>150</v>
      </c>
      <c r="O59" s="11">
        <f t="shared" si="0"/>
        <v>770</v>
      </c>
      <c r="P59" s="5">
        <v>462</v>
      </c>
      <c r="Q59" s="5">
        <v>0</v>
      </c>
      <c r="R59" s="6">
        <v>462</v>
      </c>
      <c r="S59" s="5">
        <v>519</v>
      </c>
      <c r="T59" s="5">
        <v>0</v>
      </c>
      <c r="U59" s="6">
        <v>519</v>
      </c>
      <c r="V59" s="5">
        <v>229</v>
      </c>
      <c r="W59" s="5">
        <v>0</v>
      </c>
      <c r="X59" s="6">
        <v>229</v>
      </c>
      <c r="Y59" s="5">
        <v>170</v>
      </c>
      <c r="Z59" s="5">
        <v>0</v>
      </c>
      <c r="AA59" s="6">
        <v>170</v>
      </c>
      <c r="AB59" s="11">
        <f t="shared" si="1"/>
        <v>399</v>
      </c>
      <c r="AC59" s="5">
        <v>0</v>
      </c>
      <c r="AD59" s="5">
        <v>0</v>
      </c>
      <c r="AE59" s="6">
        <v>0</v>
      </c>
      <c r="AF59" s="5">
        <v>760</v>
      </c>
      <c r="AG59" s="5">
        <v>0</v>
      </c>
      <c r="AH59" s="6">
        <v>760</v>
      </c>
      <c r="AI59" s="5">
        <v>30.1</v>
      </c>
      <c r="AJ59" s="5">
        <v>0</v>
      </c>
      <c r="AK59" s="6">
        <v>30.1</v>
      </c>
    </row>
    <row r="60" spans="1:37">
      <c r="A60" s="3">
        <v>57</v>
      </c>
      <c r="B60" s="7" t="s">
        <v>78</v>
      </c>
      <c r="C60" s="5">
        <v>210</v>
      </c>
      <c r="D60" s="5">
        <v>0</v>
      </c>
      <c r="E60" s="6">
        <v>210</v>
      </c>
      <c r="F60" s="5">
        <v>210</v>
      </c>
      <c r="G60" s="5">
        <v>0</v>
      </c>
      <c r="H60" s="6">
        <v>210</v>
      </c>
      <c r="I60" s="5">
        <v>200</v>
      </c>
      <c r="J60" s="5">
        <v>0</v>
      </c>
      <c r="K60" s="6">
        <v>200</v>
      </c>
      <c r="L60" s="5">
        <v>150</v>
      </c>
      <c r="M60" s="5">
        <v>0</v>
      </c>
      <c r="N60" s="6">
        <v>150</v>
      </c>
      <c r="O60" s="11">
        <f t="shared" si="0"/>
        <v>770</v>
      </c>
      <c r="P60" s="5">
        <v>462</v>
      </c>
      <c r="Q60" s="5">
        <v>0</v>
      </c>
      <c r="R60" s="6">
        <v>462</v>
      </c>
      <c r="S60" s="5">
        <v>519</v>
      </c>
      <c r="T60" s="5">
        <v>0</v>
      </c>
      <c r="U60" s="6">
        <v>519</v>
      </c>
      <c r="V60" s="5">
        <v>229</v>
      </c>
      <c r="W60" s="5">
        <v>0</v>
      </c>
      <c r="X60" s="6">
        <v>229</v>
      </c>
      <c r="Y60" s="5">
        <v>170</v>
      </c>
      <c r="Z60" s="5">
        <v>0</v>
      </c>
      <c r="AA60" s="6">
        <v>170</v>
      </c>
      <c r="AB60" s="11">
        <f t="shared" si="1"/>
        <v>399</v>
      </c>
      <c r="AC60" s="5">
        <v>0</v>
      </c>
      <c r="AD60" s="5">
        <v>0</v>
      </c>
      <c r="AE60" s="6">
        <v>0</v>
      </c>
      <c r="AF60" s="5">
        <v>760</v>
      </c>
      <c r="AG60" s="5">
        <v>0</v>
      </c>
      <c r="AH60" s="6">
        <v>760</v>
      </c>
      <c r="AI60" s="5">
        <v>30.1</v>
      </c>
      <c r="AJ60" s="5">
        <v>0</v>
      </c>
      <c r="AK60" s="6">
        <v>30.1</v>
      </c>
    </row>
    <row r="61" spans="1:37">
      <c r="A61" s="3">
        <v>58</v>
      </c>
      <c r="B61" s="7" t="s">
        <v>79</v>
      </c>
      <c r="C61" s="5">
        <v>210</v>
      </c>
      <c r="D61" s="5">
        <v>0</v>
      </c>
      <c r="E61" s="6">
        <v>210</v>
      </c>
      <c r="F61" s="5">
        <v>210</v>
      </c>
      <c r="G61" s="5">
        <v>0</v>
      </c>
      <c r="H61" s="6">
        <v>210</v>
      </c>
      <c r="I61" s="5">
        <v>200</v>
      </c>
      <c r="J61" s="5">
        <v>0</v>
      </c>
      <c r="K61" s="6">
        <v>200</v>
      </c>
      <c r="L61" s="5">
        <v>150</v>
      </c>
      <c r="M61" s="5">
        <v>0</v>
      </c>
      <c r="N61" s="6">
        <v>150</v>
      </c>
      <c r="O61" s="11">
        <f t="shared" si="0"/>
        <v>770</v>
      </c>
      <c r="P61" s="5">
        <v>462</v>
      </c>
      <c r="Q61" s="5">
        <v>0</v>
      </c>
      <c r="R61" s="6">
        <v>462</v>
      </c>
      <c r="S61" s="5">
        <v>519</v>
      </c>
      <c r="T61" s="5">
        <v>0</v>
      </c>
      <c r="U61" s="6">
        <v>519</v>
      </c>
      <c r="V61" s="5">
        <v>229</v>
      </c>
      <c r="W61" s="5">
        <v>0</v>
      </c>
      <c r="X61" s="6">
        <v>229</v>
      </c>
      <c r="Y61" s="5">
        <v>170</v>
      </c>
      <c r="Z61" s="5">
        <v>0</v>
      </c>
      <c r="AA61" s="6">
        <v>170</v>
      </c>
      <c r="AB61" s="11">
        <f t="shared" si="1"/>
        <v>399</v>
      </c>
      <c r="AC61" s="5">
        <v>0</v>
      </c>
      <c r="AD61" s="5">
        <v>0</v>
      </c>
      <c r="AE61" s="6">
        <v>0</v>
      </c>
      <c r="AF61" s="5">
        <v>760</v>
      </c>
      <c r="AG61" s="5">
        <v>0</v>
      </c>
      <c r="AH61" s="6">
        <v>760</v>
      </c>
      <c r="AI61" s="5">
        <v>30.1</v>
      </c>
      <c r="AJ61" s="5">
        <v>0</v>
      </c>
      <c r="AK61" s="6">
        <v>30.1</v>
      </c>
    </row>
    <row r="62" spans="1:37">
      <c r="A62" s="3">
        <v>59</v>
      </c>
      <c r="B62" s="7" t="s">
        <v>80</v>
      </c>
      <c r="C62" s="5">
        <v>210</v>
      </c>
      <c r="D62" s="5">
        <v>0</v>
      </c>
      <c r="E62" s="6">
        <v>210</v>
      </c>
      <c r="F62" s="5">
        <v>210</v>
      </c>
      <c r="G62" s="5">
        <v>0</v>
      </c>
      <c r="H62" s="6">
        <v>210</v>
      </c>
      <c r="I62" s="5">
        <v>200</v>
      </c>
      <c r="J62" s="5">
        <v>0</v>
      </c>
      <c r="K62" s="6">
        <v>200</v>
      </c>
      <c r="L62" s="5">
        <v>150</v>
      </c>
      <c r="M62" s="5">
        <v>0</v>
      </c>
      <c r="N62" s="6">
        <v>150</v>
      </c>
      <c r="O62" s="11">
        <f t="shared" si="0"/>
        <v>770</v>
      </c>
      <c r="P62" s="5">
        <v>462</v>
      </c>
      <c r="Q62" s="5">
        <v>0</v>
      </c>
      <c r="R62" s="6">
        <v>462</v>
      </c>
      <c r="S62" s="5">
        <v>519</v>
      </c>
      <c r="T62" s="5">
        <v>0</v>
      </c>
      <c r="U62" s="6">
        <v>519</v>
      </c>
      <c r="V62" s="5">
        <v>229</v>
      </c>
      <c r="W62" s="5">
        <v>0</v>
      </c>
      <c r="X62" s="6">
        <v>229</v>
      </c>
      <c r="Y62" s="5">
        <v>170</v>
      </c>
      <c r="Z62" s="5">
        <v>0</v>
      </c>
      <c r="AA62" s="6">
        <v>170</v>
      </c>
      <c r="AB62" s="11">
        <f t="shared" si="1"/>
        <v>399</v>
      </c>
      <c r="AC62" s="5">
        <v>0</v>
      </c>
      <c r="AD62" s="5">
        <v>0</v>
      </c>
      <c r="AE62" s="6">
        <v>0</v>
      </c>
      <c r="AF62" s="5">
        <v>760</v>
      </c>
      <c r="AG62" s="5">
        <v>0</v>
      </c>
      <c r="AH62" s="6">
        <v>760</v>
      </c>
      <c r="AI62" s="5">
        <v>30.1</v>
      </c>
      <c r="AJ62" s="5">
        <v>0</v>
      </c>
      <c r="AK62" s="6">
        <v>30.1</v>
      </c>
    </row>
    <row r="63" spans="1:37">
      <c r="A63" s="3">
        <v>60</v>
      </c>
      <c r="B63" s="7" t="s">
        <v>81</v>
      </c>
      <c r="C63" s="5">
        <v>210</v>
      </c>
      <c r="D63" s="5">
        <v>0</v>
      </c>
      <c r="E63" s="6">
        <v>210</v>
      </c>
      <c r="F63" s="5">
        <v>210</v>
      </c>
      <c r="G63" s="5">
        <v>0</v>
      </c>
      <c r="H63" s="6">
        <v>210</v>
      </c>
      <c r="I63" s="5">
        <v>200</v>
      </c>
      <c r="J63" s="5">
        <v>0</v>
      </c>
      <c r="K63" s="6">
        <v>200</v>
      </c>
      <c r="L63" s="5">
        <v>205</v>
      </c>
      <c r="M63" s="5">
        <v>0</v>
      </c>
      <c r="N63" s="6">
        <v>205</v>
      </c>
      <c r="O63" s="11">
        <f t="shared" si="0"/>
        <v>825</v>
      </c>
      <c r="P63" s="5">
        <v>462</v>
      </c>
      <c r="Q63" s="5">
        <v>0</v>
      </c>
      <c r="R63" s="6">
        <v>462</v>
      </c>
      <c r="S63" s="5">
        <v>519</v>
      </c>
      <c r="T63" s="5">
        <v>0</v>
      </c>
      <c r="U63" s="6">
        <v>519</v>
      </c>
      <c r="V63" s="5">
        <v>229</v>
      </c>
      <c r="W63" s="5">
        <v>0</v>
      </c>
      <c r="X63" s="6">
        <v>229</v>
      </c>
      <c r="Y63" s="5">
        <v>170</v>
      </c>
      <c r="Z63" s="5">
        <v>0</v>
      </c>
      <c r="AA63" s="6">
        <v>170</v>
      </c>
      <c r="AB63" s="11">
        <f t="shared" si="1"/>
        <v>399</v>
      </c>
      <c r="AC63" s="5">
        <v>0</v>
      </c>
      <c r="AD63" s="5">
        <v>0</v>
      </c>
      <c r="AE63" s="6">
        <v>0</v>
      </c>
      <c r="AF63" s="5">
        <v>760</v>
      </c>
      <c r="AG63" s="5">
        <v>0</v>
      </c>
      <c r="AH63" s="6">
        <v>760</v>
      </c>
      <c r="AI63" s="5">
        <v>30.1</v>
      </c>
      <c r="AJ63" s="5">
        <v>0</v>
      </c>
      <c r="AK63" s="6">
        <v>30.1</v>
      </c>
    </row>
    <row r="64" spans="1:37">
      <c r="A64" s="3">
        <v>61</v>
      </c>
      <c r="B64" s="7" t="s">
        <v>82</v>
      </c>
      <c r="C64" s="5">
        <v>210</v>
      </c>
      <c r="D64" s="5">
        <v>0</v>
      </c>
      <c r="E64" s="6">
        <v>210</v>
      </c>
      <c r="F64" s="5">
        <v>210</v>
      </c>
      <c r="G64" s="5">
        <v>0</v>
      </c>
      <c r="H64" s="6">
        <v>210</v>
      </c>
      <c r="I64" s="5">
        <v>200</v>
      </c>
      <c r="J64" s="5">
        <v>0</v>
      </c>
      <c r="K64" s="6">
        <v>200</v>
      </c>
      <c r="L64" s="5">
        <v>205</v>
      </c>
      <c r="M64" s="5">
        <v>0</v>
      </c>
      <c r="N64" s="6">
        <v>205</v>
      </c>
      <c r="O64" s="11">
        <f t="shared" si="0"/>
        <v>825</v>
      </c>
      <c r="P64" s="5">
        <v>462</v>
      </c>
      <c r="Q64" s="5">
        <v>0</v>
      </c>
      <c r="R64" s="6">
        <v>462</v>
      </c>
      <c r="S64" s="5">
        <v>519</v>
      </c>
      <c r="T64" s="5">
        <v>0</v>
      </c>
      <c r="U64" s="6">
        <v>519</v>
      </c>
      <c r="V64" s="5">
        <v>229</v>
      </c>
      <c r="W64" s="5">
        <v>0</v>
      </c>
      <c r="X64" s="6">
        <v>229</v>
      </c>
      <c r="Y64" s="5">
        <v>170</v>
      </c>
      <c r="Z64" s="5">
        <v>0</v>
      </c>
      <c r="AA64" s="6">
        <v>170</v>
      </c>
      <c r="AB64" s="11">
        <f t="shared" si="1"/>
        <v>399</v>
      </c>
      <c r="AC64" s="5">
        <v>0</v>
      </c>
      <c r="AD64" s="5">
        <v>0</v>
      </c>
      <c r="AE64" s="6">
        <v>0</v>
      </c>
      <c r="AF64" s="5">
        <v>760</v>
      </c>
      <c r="AG64" s="5">
        <v>0</v>
      </c>
      <c r="AH64" s="6">
        <v>760</v>
      </c>
      <c r="AI64" s="5">
        <v>30.1</v>
      </c>
      <c r="AJ64" s="5">
        <v>0</v>
      </c>
      <c r="AK64" s="6">
        <v>30.1</v>
      </c>
    </row>
    <row r="65" spans="1:37">
      <c r="A65" s="3">
        <v>62</v>
      </c>
      <c r="B65" s="7" t="s">
        <v>83</v>
      </c>
      <c r="C65" s="5">
        <v>210</v>
      </c>
      <c r="D65" s="5">
        <v>0</v>
      </c>
      <c r="E65" s="6">
        <v>210</v>
      </c>
      <c r="F65" s="5">
        <v>210</v>
      </c>
      <c r="G65" s="5">
        <v>0</v>
      </c>
      <c r="H65" s="6">
        <v>210</v>
      </c>
      <c r="I65" s="5">
        <v>200</v>
      </c>
      <c r="J65" s="5">
        <v>0</v>
      </c>
      <c r="K65" s="6">
        <v>200</v>
      </c>
      <c r="L65" s="5">
        <v>205</v>
      </c>
      <c r="M65" s="5">
        <v>0</v>
      </c>
      <c r="N65" s="6">
        <v>205</v>
      </c>
      <c r="O65" s="11">
        <f t="shared" si="0"/>
        <v>825</v>
      </c>
      <c r="P65" s="5">
        <v>462</v>
      </c>
      <c r="Q65" s="5">
        <v>0</v>
      </c>
      <c r="R65" s="6">
        <v>462</v>
      </c>
      <c r="S65" s="5">
        <v>519</v>
      </c>
      <c r="T65" s="5">
        <v>0</v>
      </c>
      <c r="U65" s="6">
        <v>519</v>
      </c>
      <c r="V65" s="5">
        <v>229</v>
      </c>
      <c r="W65" s="5">
        <v>0</v>
      </c>
      <c r="X65" s="6">
        <v>229</v>
      </c>
      <c r="Y65" s="5">
        <v>170</v>
      </c>
      <c r="Z65" s="5">
        <v>0</v>
      </c>
      <c r="AA65" s="6">
        <v>170</v>
      </c>
      <c r="AB65" s="11">
        <f t="shared" si="1"/>
        <v>399</v>
      </c>
      <c r="AC65" s="5">
        <v>0</v>
      </c>
      <c r="AD65" s="5">
        <v>0</v>
      </c>
      <c r="AE65" s="6">
        <v>0</v>
      </c>
      <c r="AF65" s="5">
        <v>760</v>
      </c>
      <c r="AG65" s="5">
        <v>0</v>
      </c>
      <c r="AH65" s="6">
        <v>760</v>
      </c>
      <c r="AI65" s="5">
        <v>30.1</v>
      </c>
      <c r="AJ65" s="5">
        <v>0</v>
      </c>
      <c r="AK65" s="6">
        <v>30.1</v>
      </c>
    </row>
    <row r="66" spans="1:37">
      <c r="A66" s="3">
        <v>63</v>
      </c>
      <c r="B66" s="7" t="s">
        <v>84</v>
      </c>
      <c r="C66" s="5">
        <v>210</v>
      </c>
      <c r="D66" s="5">
        <v>0</v>
      </c>
      <c r="E66" s="6">
        <v>210</v>
      </c>
      <c r="F66" s="5">
        <v>210</v>
      </c>
      <c r="G66" s="5">
        <v>0</v>
      </c>
      <c r="H66" s="6">
        <v>210</v>
      </c>
      <c r="I66" s="5">
        <v>200</v>
      </c>
      <c r="J66" s="5">
        <v>0</v>
      </c>
      <c r="K66" s="6">
        <v>200</v>
      </c>
      <c r="L66" s="5">
        <v>205</v>
      </c>
      <c r="M66" s="5">
        <v>0</v>
      </c>
      <c r="N66" s="6">
        <v>205</v>
      </c>
      <c r="O66" s="11">
        <f t="shared" si="0"/>
        <v>825</v>
      </c>
      <c r="P66" s="5">
        <v>462</v>
      </c>
      <c r="Q66" s="5">
        <v>0</v>
      </c>
      <c r="R66" s="6">
        <v>462</v>
      </c>
      <c r="S66" s="5">
        <v>519</v>
      </c>
      <c r="T66" s="5">
        <v>0</v>
      </c>
      <c r="U66" s="6">
        <v>519</v>
      </c>
      <c r="V66" s="5">
        <v>229</v>
      </c>
      <c r="W66" s="5">
        <v>0</v>
      </c>
      <c r="X66" s="6">
        <v>229</v>
      </c>
      <c r="Y66" s="5">
        <v>170</v>
      </c>
      <c r="Z66" s="5">
        <v>0</v>
      </c>
      <c r="AA66" s="6">
        <v>170</v>
      </c>
      <c r="AB66" s="11">
        <f t="shared" si="1"/>
        <v>399</v>
      </c>
      <c r="AC66" s="5">
        <v>0</v>
      </c>
      <c r="AD66" s="5">
        <v>0</v>
      </c>
      <c r="AE66" s="6">
        <v>0</v>
      </c>
      <c r="AF66" s="5">
        <v>760</v>
      </c>
      <c r="AG66" s="5">
        <v>0</v>
      </c>
      <c r="AH66" s="6">
        <v>760</v>
      </c>
      <c r="AI66" s="5">
        <v>30.1</v>
      </c>
      <c r="AJ66" s="5">
        <v>0</v>
      </c>
      <c r="AK66" s="6">
        <v>30.1</v>
      </c>
    </row>
    <row r="67" spans="1:37">
      <c r="A67" s="3">
        <v>64</v>
      </c>
      <c r="B67" s="7" t="s">
        <v>85</v>
      </c>
      <c r="C67" s="5">
        <v>210</v>
      </c>
      <c r="D67" s="5">
        <v>0</v>
      </c>
      <c r="E67" s="6">
        <v>210</v>
      </c>
      <c r="F67" s="5">
        <v>210</v>
      </c>
      <c r="G67" s="5">
        <v>0</v>
      </c>
      <c r="H67" s="6">
        <v>210</v>
      </c>
      <c r="I67" s="5">
        <v>200</v>
      </c>
      <c r="J67" s="5">
        <v>0</v>
      </c>
      <c r="K67" s="6">
        <v>200</v>
      </c>
      <c r="L67" s="5">
        <v>205</v>
      </c>
      <c r="M67" s="5">
        <v>0</v>
      </c>
      <c r="N67" s="6">
        <v>205</v>
      </c>
      <c r="O67" s="11">
        <f t="shared" si="0"/>
        <v>825</v>
      </c>
      <c r="P67" s="5">
        <v>462</v>
      </c>
      <c r="Q67" s="5">
        <v>0</v>
      </c>
      <c r="R67" s="6">
        <v>462</v>
      </c>
      <c r="S67" s="5">
        <v>519</v>
      </c>
      <c r="T67" s="5">
        <v>0</v>
      </c>
      <c r="U67" s="6">
        <v>519</v>
      </c>
      <c r="V67" s="5">
        <v>229</v>
      </c>
      <c r="W67" s="5">
        <v>0</v>
      </c>
      <c r="X67" s="6">
        <v>229</v>
      </c>
      <c r="Y67" s="5">
        <v>170</v>
      </c>
      <c r="Z67" s="5">
        <v>0</v>
      </c>
      <c r="AA67" s="6">
        <v>170</v>
      </c>
      <c r="AB67" s="11">
        <f t="shared" si="1"/>
        <v>399</v>
      </c>
      <c r="AC67" s="5">
        <v>0</v>
      </c>
      <c r="AD67" s="5">
        <v>0</v>
      </c>
      <c r="AE67" s="6">
        <v>0</v>
      </c>
      <c r="AF67" s="5">
        <v>760</v>
      </c>
      <c r="AG67" s="5">
        <v>0</v>
      </c>
      <c r="AH67" s="6">
        <v>760</v>
      </c>
      <c r="AI67" s="5">
        <v>30.1</v>
      </c>
      <c r="AJ67" s="5">
        <v>0</v>
      </c>
      <c r="AK67" s="6">
        <v>30.1</v>
      </c>
    </row>
    <row r="68" spans="1:37">
      <c r="A68" s="3">
        <v>65</v>
      </c>
      <c r="B68" s="7" t="s">
        <v>86</v>
      </c>
      <c r="C68" s="5">
        <v>210</v>
      </c>
      <c r="D68" s="5">
        <v>0</v>
      </c>
      <c r="E68" s="6">
        <v>210</v>
      </c>
      <c r="F68" s="5">
        <v>210</v>
      </c>
      <c r="G68" s="5">
        <v>0</v>
      </c>
      <c r="H68" s="6">
        <v>210</v>
      </c>
      <c r="I68" s="5">
        <v>200</v>
      </c>
      <c r="J68" s="5">
        <v>0</v>
      </c>
      <c r="K68" s="6">
        <v>200</v>
      </c>
      <c r="L68" s="5">
        <v>205</v>
      </c>
      <c r="M68" s="5">
        <v>0</v>
      </c>
      <c r="N68" s="6">
        <v>205</v>
      </c>
      <c r="O68" s="11">
        <f t="shared" si="0"/>
        <v>825</v>
      </c>
      <c r="P68" s="5">
        <v>462</v>
      </c>
      <c r="Q68" s="5">
        <v>0</v>
      </c>
      <c r="R68" s="6">
        <v>462</v>
      </c>
      <c r="S68" s="5">
        <v>519</v>
      </c>
      <c r="T68" s="5">
        <v>0</v>
      </c>
      <c r="U68" s="6">
        <v>519</v>
      </c>
      <c r="V68" s="5">
        <v>229</v>
      </c>
      <c r="W68" s="5">
        <v>0</v>
      </c>
      <c r="X68" s="6">
        <v>229</v>
      </c>
      <c r="Y68" s="5">
        <v>170</v>
      </c>
      <c r="Z68" s="5">
        <v>0</v>
      </c>
      <c r="AA68" s="6">
        <v>170</v>
      </c>
      <c r="AB68" s="11">
        <f t="shared" si="1"/>
        <v>399</v>
      </c>
      <c r="AC68" s="5">
        <v>0</v>
      </c>
      <c r="AD68" s="5">
        <v>0</v>
      </c>
      <c r="AE68" s="6">
        <v>0</v>
      </c>
      <c r="AF68" s="5">
        <v>760</v>
      </c>
      <c r="AG68" s="5">
        <v>0</v>
      </c>
      <c r="AH68" s="6">
        <v>760</v>
      </c>
      <c r="AI68" s="5">
        <v>30.1</v>
      </c>
      <c r="AJ68" s="5">
        <v>0</v>
      </c>
      <c r="AK68" s="6">
        <v>30.1</v>
      </c>
    </row>
    <row r="69" spans="1:37">
      <c r="A69" s="3">
        <v>66</v>
      </c>
      <c r="B69" s="7" t="s">
        <v>87</v>
      </c>
      <c r="C69" s="5">
        <v>210</v>
      </c>
      <c r="D69" s="5">
        <v>0</v>
      </c>
      <c r="E69" s="6">
        <v>210</v>
      </c>
      <c r="F69" s="5">
        <v>210</v>
      </c>
      <c r="G69" s="5">
        <v>0</v>
      </c>
      <c r="H69" s="6">
        <v>210</v>
      </c>
      <c r="I69" s="5">
        <v>200</v>
      </c>
      <c r="J69" s="5">
        <v>0</v>
      </c>
      <c r="K69" s="6">
        <v>200</v>
      </c>
      <c r="L69" s="5">
        <v>205</v>
      </c>
      <c r="M69" s="5">
        <v>0</v>
      </c>
      <c r="N69" s="6">
        <v>205</v>
      </c>
      <c r="O69" s="11">
        <f t="shared" ref="O69:O99" si="2">E69+H69+K69+N69</f>
        <v>825</v>
      </c>
      <c r="P69" s="5">
        <v>462</v>
      </c>
      <c r="Q69" s="5">
        <v>0</v>
      </c>
      <c r="R69" s="6">
        <v>462</v>
      </c>
      <c r="S69" s="5">
        <v>519</v>
      </c>
      <c r="T69" s="5">
        <v>0</v>
      </c>
      <c r="U69" s="6">
        <v>519</v>
      </c>
      <c r="V69" s="5">
        <v>229</v>
      </c>
      <c r="W69" s="5">
        <v>0</v>
      </c>
      <c r="X69" s="6">
        <v>229</v>
      </c>
      <c r="Y69" s="5">
        <v>170</v>
      </c>
      <c r="Z69" s="5">
        <v>0</v>
      </c>
      <c r="AA69" s="6">
        <v>170</v>
      </c>
      <c r="AB69" s="11">
        <f t="shared" ref="AB69:AB99" si="3">X69+AA69</f>
        <v>399</v>
      </c>
      <c r="AC69" s="5">
        <v>0</v>
      </c>
      <c r="AD69" s="5">
        <v>0</v>
      </c>
      <c r="AE69" s="6">
        <v>0</v>
      </c>
      <c r="AF69" s="5">
        <v>760</v>
      </c>
      <c r="AG69" s="5">
        <v>0</v>
      </c>
      <c r="AH69" s="6">
        <v>760</v>
      </c>
      <c r="AI69" s="5">
        <v>30.1</v>
      </c>
      <c r="AJ69" s="5">
        <v>0</v>
      </c>
      <c r="AK69" s="6">
        <v>30.1</v>
      </c>
    </row>
    <row r="70" spans="1:37">
      <c r="A70" s="3">
        <v>67</v>
      </c>
      <c r="B70" s="7" t="s">
        <v>88</v>
      </c>
      <c r="C70" s="5">
        <v>210</v>
      </c>
      <c r="D70" s="5">
        <v>0</v>
      </c>
      <c r="E70" s="6">
        <v>210</v>
      </c>
      <c r="F70" s="5">
        <v>210</v>
      </c>
      <c r="G70" s="5">
        <v>0</v>
      </c>
      <c r="H70" s="6">
        <v>210</v>
      </c>
      <c r="I70" s="5">
        <v>200</v>
      </c>
      <c r="J70" s="5">
        <v>0</v>
      </c>
      <c r="K70" s="6">
        <v>200</v>
      </c>
      <c r="L70" s="5">
        <v>203</v>
      </c>
      <c r="M70" s="5">
        <v>0</v>
      </c>
      <c r="N70" s="6">
        <v>203</v>
      </c>
      <c r="O70" s="11">
        <f t="shared" si="2"/>
        <v>823</v>
      </c>
      <c r="P70" s="5">
        <v>462</v>
      </c>
      <c r="Q70" s="5">
        <v>0</v>
      </c>
      <c r="R70" s="6">
        <v>462</v>
      </c>
      <c r="S70" s="5">
        <v>519</v>
      </c>
      <c r="T70" s="5">
        <v>0</v>
      </c>
      <c r="U70" s="6">
        <v>519</v>
      </c>
      <c r="V70" s="5">
        <v>229</v>
      </c>
      <c r="W70" s="5">
        <v>0</v>
      </c>
      <c r="X70" s="6">
        <v>229</v>
      </c>
      <c r="Y70" s="5">
        <v>170</v>
      </c>
      <c r="Z70" s="5">
        <v>0</v>
      </c>
      <c r="AA70" s="6">
        <v>170</v>
      </c>
      <c r="AB70" s="11">
        <f t="shared" si="3"/>
        <v>399</v>
      </c>
      <c r="AC70" s="5">
        <v>0</v>
      </c>
      <c r="AD70" s="5">
        <v>0</v>
      </c>
      <c r="AE70" s="6">
        <v>0</v>
      </c>
      <c r="AF70" s="5">
        <v>770</v>
      </c>
      <c r="AG70" s="5">
        <v>0</v>
      </c>
      <c r="AH70" s="6">
        <v>770</v>
      </c>
      <c r="AI70" s="5">
        <v>30.1</v>
      </c>
      <c r="AJ70" s="5">
        <v>0</v>
      </c>
      <c r="AK70" s="6">
        <v>30.1</v>
      </c>
    </row>
    <row r="71" spans="1:37">
      <c r="A71" s="3">
        <v>68</v>
      </c>
      <c r="B71" s="7" t="s">
        <v>89</v>
      </c>
      <c r="C71" s="5">
        <v>210</v>
      </c>
      <c r="D71" s="5">
        <v>0</v>
      </c>
      <c r="E71" s="6">
        <v>210</v>
      </c>
      <c r="F71" s="5">
        <v>210</v>
      </c>
      <c r="G71" s="5">
        <v>0</v>
      </c>
      <c r="H71" s="6">
        <v>210</v>
      </c>
      <c r="I71" s="5">
        <v>200</v>
      </c>
      <c r="J71" s="5">
        <v>0</v>
      </c>
      <c r="K71" s="6">
        <v>200</v>
      </c>
      <c r="L71" s="5">
        <v>201</v>
      </c>
      <c r="M71" s="5">
        <v>0</v>
      </c>
      <c r="N71" s="6">
        <v>201</v>
      </c>
      <c r="O71" s="11">
        <f t="shared" si="2"/>
        <v>821</v>
      </c>
      <c r="P71" s="5">
        <v>462</v>
      </c>
      <c r="Q71" s="5">
        <v>0</v>
      </c>
      <c r="R71" s="6">
        <v>462</v>
      </c>
      <c r="S71" s="5">
        <v>519</v>
      </c>
      <c r="T71" s="5">
        <v>0</v>
      </c>
      <c r="U71" s="6">
        <v>519</v>
      </c>
      <c r="V71" s="5">
        <v>229</v>
      </c>
      <c r="W71" s="5">
        <v>0</v>
      </c>
      <c r="X71" s="6">
        <v>229</v>
      </c>
      <c r="Y71" s="5">
        <v>170</v>
      </c>
      <c r="Z71" s="5">
        <v>0</v>
      </c>
      <c r="AA71" s="6">
        <v>170</v>
      </c>
      <c r="AB71" s="11">
        <f t="shared" si="3"/>
        <v>399</v>
      </c>
      <c r="AC71" s="5">
        <v>0</v>
      </c>
      <c r="AD71" s="5">
        <v>0</v>
      </c>
      <c r="AE71" s="6">
        <v>0</v>
      </c>
      <c r="AF71" s="5">
        <v>770</v>
      </c>
      <c r="AG71" s="5">
        <v>0</v>
      </c>
      <c r="AH71" s="6">
        <v>770</v>
      </c>
      <c r="AI71" s="5">
        <v>30.1</v>
      </c>
      <c r="AJ71" s="5">
        <v>0</v>
      </c>
      <c r="AK71" s="6">
        <v>30.1</v>
      </c>
    </row>
    <row r="72" spans="1:37">
      <c r="A72" s="3">
        <v>69</v>
      </c>
      <c r="B72" s="7" t="s">
        <v>90</v>
      </c>
      <c r="C72" s="5">
        <v>210</v>
      </c>
      <c r="D72" s="5">
        <v>0</v>
      </c>
      <c r="E72" s="6">
        <v>210</v>
      </c>
      <c r="F72" s="5">
        <v>210</v>
      </c>
      <c r="G72" s="5">
        <v>0</v>
      </c>
      <c r="H72" s="6">
        <v>210</v>
      </c>
      <c r="I72" s="5">
        <v>200</v>
      </c>
      <c r="J72" s="5">
        <v>0</v>
      </c>
      <c r="K72" s="6">
        <v>200</v>
      </c>
      <c r="L72" s="5">
        <v>200</v>
      </c>
      <c r="M72" s="5">
        <v>0</v>
      </c>
      <c r="N72" s="6">
        <v>200</v>
      </c>
      <c r="O72" s="11">
        <f t="shared" si="2"/>
        <v>820</v>
      </c>
      <c r="P72" s="5">
        <v>462</v>
      </c>
      <c r="Q72" s="5">
        <v>0</v>
      </c>
      <c r="R72" s="6">
        <v>462</v>
      </c>
      <c r="S72" s="5">
        <v>519</v>
      </c>
      <c r="T72" s="5">
        <v>0</v>
      </c>
      <c r="U72" s="6">
        <v>519</v>
      </c>
      <c r="V72" s="5">
        <v>229</v>
      </c>
      <c r="W72" s="5">
        <v>0</v>
      </c>
      <c r="X72" s="6">
        <v>229</v>
      </c>
      <c r="Y72" s="5">
        <v>170</v>
      </c>
      <c r="Z72" s="5">
        <v>0</v>
      </c>
      <c r="AA72" s="6">
        <v>170</v>
      </c>
      <c r="AB72" s="11">
        <f t="shared" si="3"/>
        <v>399</v>
      </c>
      <c r="AC72" s="5">
        <v>0</v>
      </c>
      <c r="AD72" s="5">
        <v>0</v>
      </c>
      <c r="AE72" s="6">
        <v>0</v>
      </c>
      <c r="AF72" s="5">
        <v>770</v>
      </c>
      <c r="AG72" s="5">
        <v>0</v>
      </c>
      <c r="AH72" s="6">
        <v>770</v>
      </c>
      <c r="AI72" s="5">
        <v>30.1</v>
      </c>
      <c r="AJ72" s="5">
        <v>0</v>
      </c>
      <c r="AK72" s="6">
        <v>30.1</v>
      </c>
    </row>
    <row r="73" spans="1:37">
      <c r="A73" s="3">
        <v>70</v>
      </c>
      <c r="B73" s="7" t="s">
        <v>91</v>
      </c>
      <c r="C73" s="5">
        <v>210</v>
      </c>
      <c r="D73" s="5">
        <v>0</v>
      </c>
      <c r="E73" s="6">
        <v>210</v>
      </c>
      <c r="F73" s="5">
        <v>210</v>
      </c>
      <c r="G73" s="5">
        <v>0</v>
      </c>
      <c r="H73" s="6">
        <v>210</v>
      </c>
      <c r="I73" s="5">
        <v>200</v>
      </c>
      <c r="J73" s="5">
        <v>0</v>
      </c>
      <c r="K73" s="6">
        <v>200</v>
      </c>
      <c r="L73" s="5">
        <v>200</v>
      </c>
      <c r="M73" s="5">
        <v>0</v>
      </c>
      <c r="N73" s="6">
        <v>200</v>
      </c>
      <c r="O73" s="11">
        <f t="shared" si="2"/>
        <v>820</v>
      </c>
      <c r="P73" s="5">
        <v>462</v>
      </c>
      <c r="Q73" s="5">
        <v>0</v>
      </c>
      <c r="R73" s="6">
        <v>462</v>
      </c>
      <c r="S73" s="5">
        <v>519</v>
      </c>
      <c r="T73" s="5">
        <v>0</v>
      </c>
      <c r="U73" s="6">
        <v>519</v>
      </c>
      <c r="V73" s="5">
        <v>229</v>
      </c>
      <c r="W73" s="5">
        <v>0</v>
      </c>
      <c r="X73" s="6">
        <v>229</v>
      </c>
      <c r="Y73" s="5">
        <v>170</v>
      </c>
      <c r="Z73" s="5">
        <v>0</v>
      </c>
      <c r="AA73" s="6">
        <v>170</v>
      </c>
      <c r="AB73" s="11">
        <f t="shared" si="3"/>
        <v>399</v>
      </c>
      <c r="AC73" s="5">
        <v>0</v>
      </c>
      <c r="AD73" s="5">
        <v>0</v>
      </c>
      <c r="AE73" s="6">
        <v>0</v>
      </c>
      <c r="AF73" s="5">
        <v>770</v>
      </c>
      <c r="AG73" s="5">
        <v>0</v>
      </c>
      <c r="AH73" s="6">
        <v>770</v>
      </c>
      <c r="AI73" s="5">
        <v>30.1</v>
      </c>
      <c r="AJ73" s="5">
        <v>0</v>
      </c>
      <c r="AK73" s="6">
        <v>30.1</v>
      </c>
    </row>
    <row r="74" spans="1:37">
      <c r="A74" s="3">
        <v>71</v>
      </c>
      <c r="B74" s="7" t="s">
        <v>92</v>
      </c>
      <c r="C74" s="5">
        <v>210</v>
      </c>
      <c r="D74" s="5">
        <v>0</v>
      </c>
      <c r="E74" s="6">
        <v>210</v>
      </c>
      <c r="F74" s="5">
        <v>210</v>
      </c>
      <c r="G74" s="5">
        <v>0</v>
      </c>
      <c r="H74" s="6">
        <v>210</v>
      </c>
      <c r="I74" s="5">
        <v>200</v>
      </c>
      <c r="J74" s="5">
        <v>0</v>
      </c>
      <c r="K74" s="6">
        <v>200</v>
      </c>
      <c r="L74" s="5">
        <v>200</v>
      </c>
      <c r="M74" s="5">
        <v>0</v>
      </c>
      <c r="N74" s="6">
        <v>200</v>
      </c>
      <c r="O74" s="11">
        <f t="shared" si="2"/>
        <v>820</v>
      </c>
      <c r="P74" s="5">
        <v>462</v>
      </c>
      <c r="Q74" s="5">
        <v>0</v>
      </c>
      <c r="R74" s="6">
        <v>462</v>
      </c>
      <c r="S74" s="5">
        <v>519</v>
      </c>
      <c r="T74" s="5">
        <v>0</v>
      </c>
      <c r="U74" s="6">
        <v>519</v>
      </c>
      <c r="V74" s="5">
        <v>229</v>
      </c>
      <c r="W74" s="5">
        <v>0</v>
      </c>
      <c r="X74" s="6">
        <v>229</v>
      </c>
      <c r="Y74" s="5">
        <v>170</v>
      </c>
      <c r="Z74" s="5">
        <v>0</v>
      </c>
      <c r="AA74" s="6">
        <v>170</v>
      </c>
      <c r="AB74" s="11">
        <f t="shared" si="3"/>
        <v>399</v>
      </c>
      <c r="AC74" s="5">
        <v>0</v>
      </c>
      <c r="AD74" s="5">
        <v>0</v>
      </c>
      <c r="AE74" s="6">
        <v>0</v>
      </c>
      <c r="AF74" s="5">
        <v>770</v>
      </c>
      <c r="AG74" s="5">
        <v>0</v>
      </c>
      <c r="AH74" s="6">
        <v>770</v>
      </c>
      <c r="AI74" s="5">
        <v>30.1</v>
      </c>
      <c r="AJ74" s="5">
        <v>0</v>
      </c>
      <c r="AK74" s="6">
        <v>30.1</v>
      </c>
    </row>
    <row r="75" spans="1:37">
      <c r="A75" s="3">
        <v>72</v>
      </c>
      <c r="B75" s="7" t="s">
        <v>93</v>
      </c>
      <c r="C75" s="5">
        <v>210</v>
      </c>
      <c r="D75" s="5">
        <v>0</v>
      </c>
      <c r="E75" s="6">
        <v>210</v>
      </c>
      <c r="F75" s="5">
        <v>210</v>
      </c>
      <c r="G75" s="5">
        <v>0</v>
      </c>
      <c r="H75" s="6">
        <v>210</v>
      </c>
      <c r="I75" s="5">
        <v>200</v>
      </c>
      <c r="J75" s="5">
        <v>0</v>
      </c>
      <c r="K75" s="6">
        <v>200</v>
      </c>
      <c r="L75" s="5">
        <v>200</v>
      </c>
      <c r="M75" s="5">
        <v>0</v>
      </c>
      <c r="N75" s="6">
        <v>200</v>
      </c>
      <c r="O75" s="11">
        <f t="shared" si="2"/>
        <v>820</v>
      </c>
      <c r="P75" s="5">
        <v>462</v>
      </c>
      <c r="Q75" s="5">
        <v>0</v>
      </c>
      <c r="R75" s="6">
        <v>462</v>
      </c>
      <c r="S75" s="5">
        <v>519</v>
      </c>
      <c r="T75" s="5">
        <v>0</v>
      </c>
      <c r="U75" s="6">
        <v>519</v>
      </c>
      <c r="V75" s="5">
        <v>229</v>
      </c>
      <c r="W75" s="5">
        <v>0</v>
      </c>
      <c r="X75" s="6">
        <v>229</v>
      </c>
      <c r="Y75" s="5">
        <v>170</v>
      </c>
      <c r="Z75" s="5">
        <v>0</v>
      </c>
      <c r="AA75" s="6">
        <v>170</v>
      </c>
      <c r="AB75" s="11">
        <f t="shared" si="3"/>
        <v>399</v>
      </c>
      <c r="AC75" s="5">
        <v>0</v>
      </c>
      <c r="AD75" s="5">
        <v>0</v>
      </c>
      <c r="AE75" s="6">
        <v>0</v>
      </c>
      <c r="AF75" s="5">
        <v>770</v>
      </c>
      <c r="AG75" s="5">
        <v>0</v>
      </c>
      <c r="AH75" s="6">
        <v>770</v>
      </c>
      <c r="AI75" s="5">
        <v>30.1</v>
      </c>
      <c r="AJ75" s="5">
        <v>0</v>
      </c>
      <c r="AK75" s="6">
        <v>30.1</v>
      </c>
    </row>
    <row r="76" spans="1:37">
      <c r="A76" s="3">
        <v>73</v>
      </c>
      <c r="B76" s="7" t="s">
        <v>94</v>
      </c>
      <c r="C76" s="5">
        <v>210</v>
      </c>
      <c r="D76" s="5">
        <v>0</v>
      </c>
      <c r="E76" s="6">
        <v>210</v>
      </c>
      <c r="F76" s="5">
        <v>210</v>
      </c>
      <c r="G76" s="5">
        <v>0</v>
      </c>
      <c r="H76" s="6">
        <v>210</v>
      </c>
      <c r="I76" s="5">
        <v>200</v>
      </c>
      <c r="J76" s="5">
        <v>0</v>
      </c>
      <c r="K76" s="6">
        <v>200</v>
      </c>
      <c r="L76" s="5">
        <v>200</v>
      </c>
      <c r="M76" s="5">
        <v>0</v>
      </c>
      <c r="N76" s="6">
        <v>200</v>
      </c>
      <c r="O76" s="11">
        <f t="shared" si="2"/>
        <v>820</v>
      </c>
      <c r="P76" s="5">
        <v>462</v>
      </c>
      <c r="Q76" s="5">
        <v>0</v>
      </c>
      <c r="R76" s="6">
        <v>462</v>
      </c>
      <c r="S76" s="5">
        <v>519</v>
      </c>
      <c r="T76" s="5">
        <v>0</v>
      </c>
      <c r="U76" s="6">
        <v>519</v>
      </c>
      <c r="V76" s="5">
        <v>229</v>
      </c>
      <c r="W76" s="5">
        <v>0</v>
      </c>
      <c r="X76" s="6">
        <v>229</v>
      </c>
      <c r="Y76" s="5">
        <v>170</v>
      </c>
      <c r="Z76" s="5">
        <v>0</v>
      </c>
      <c r="AA76" s="6">
        <v>170</v>
      </c>
      <c r="AB76" s="11">
        <f t="shared" si="3"/>
        <v>399</v>
      </c>
      <c r="AC76" s="5">
        <v>0</v>
      </c>
      <c r="AD76" s="5">
        <v>0</v>
      </c>
      <c r="AE76" s="6">
        <v>0</v>
      </c>
      <c r="AF76" s="5">
        <v>769</v>
      </c>
      <c r="AG76" s="5">
        <v>0</v>
      </c>
      <c r="AH76" s="6">
        <v>769</v>
      </c>
      <c r="AI76" s="5">
        <v>30.1</v>
      </c>
      <c r="AJ76" s="5">
        <v>0</v>
      </c>
      <c r="AK76" s="6">
        <v>30.1</v>
      </c>
    </row>
    <row r="77" spans="1:37">
      <c r="A77" s="3">
        <v>74</v>
      </c>
      <c r="B77" s="7" t="s">
        <v>95</v>
      </c>
      <c r="C77" s="5">
        <v>210</v>
      </c>
      <c r="D77" s="5">
        <v>0</v>
      </c>
      <c r="E77" s="6">
        <v>210</v>
      </c>
      <c r="F77" s="5">
        <v>210</v>
      </c>
      <c r="G77" s="5">
        <v>0</v>
      </c>
      <c r="H77" s="6">
        <v>210</v>
      </c>
      <c r="I77" s="5">
        <v>200</v>
      </c>
      <c r="J77" s="5">
        <v>0</v>
      </c>
      <c r="K77" s="6">
        <v>200</v>
      </c>
      <c r="L77" s="5">
        <v>200</v>
      </c>
      <c r="M77" s="5">
        <v>0</v>
      </c>
      <c r="N77" s="6">
        <v>200</v>
      </c>
      <c r="O77" s="11">
        <f t="shared" si="2"/>
        <v>820</v>
      </c>
      <c r="P77" s="5">
        <v>462</v>
      </c>
      <c r="Q77" s="5">
        <v>0</v>
      </c>
      <c r="R77" s="6">
        <v>462</v>
      </c>
      <c r="S77" s="5">
        <v>519</v>
      </c>
      <c r="T77" s="5">
        <v>0</v>
      </c>
      <c r="U77" s="6">
        <v>519</v>
      </c>
      <c r="V77" s="5">
        <v>229</v>
      </c>
      <c r="W77" s="5">
        <v>0</v>
      </c>
      <c r="X77" s="6">
        <v>229</v>
      </c>
      <c r="Y77" s="5">
        <v>170</v>
      </c>
      <c r="Z77" s="5">
        <v>0</v>
      </c>
      <c r="AA77" s="6">
        <v>170</v>
      </c>
      <c r="AB77" s="11">
        <f t="shared" si="3"/>
        <v>399</v>
      </c>
      <c r="AC77" s="5">
        <v>0</v>
      </c>
      <c r="AD77" s="5">
        <v>0</v>
      </c>
      <c r="AE77" s="6">
        <v>0</v>
      </c>
      <c r="AF77" s="5">
        <v>769</v>
      </c>
      <c r="AG77" s="5">
        <v>0</v>
      </c>
      <c r="AH77" s="6">
        <v>769</v>
      </c>
      <c r="AI77" s="5">
        <v>30.1</v>
      </c>
      <c r="AJ77" s="5">
        <v>0</v>
      </c>
      <c r="AK77" s="6">
        <v>30.1</v>
      </c>
    </row>
    <row r="78" spans="1:37">
      <c r="A78" s="3">
        <v>75</v>
      </c>
      <c r="B78" s="7" t="s">
        <v>96</v>
      </c>
      <c r="C78" s="5">
        <v>210</v>
      </c>
      <c r="D78" s="5">
        <v>0</v>
      </c>
      <c r="E78" s="6">
        <v>210</v>
      </c>
      <c r="F78" s="5">
        <v>210</v>
      </c>
      <c r="G78" s="5">
        <v>0</v>
      </c>
      <c r="H78" s="6">
        <v>210</v>
      </c>
      <c r="I78" s="5">
        <v>200</v>
      </c>
      <c r="J78" s="5">
        <v>0</v>
      </c>
      <c r="K78" s="6">
        <v>200</v>
      </c>
      <c r="L78" s="5">
        <v>200</v>
      </c>
      <c r="M78" s="5">
        <v>0</v>
      </c>
      <c r="N78" s="6">
        <v>200</v>
      </c>
      <c r="O78" s="11">
        <f t="shared" si="2"/>
        <v>820</v>
      </c>
      <c r="P78" s="5">
        <v>462</v>
      </c>
      <c r="Q78" s="5">
        <v>0</v>
      </c>
      <c r="R78" s="6">
        <v>462</v>
      </c>
      <c r="S78" s="5">
        <v>519</v>
      </c>
      <c r="T78" s="5">
        <v>0</v>
      </c>
      <c r="U78" s="6">
        <v>519</v>
      </c>
      <c r="V78" s="5">
        <v>229</v>
      </c>
      <c r="W78" s="5">
        <v>0</v>
      </c>
      <c r="X78" s="6">
        <v>229</v>
      </c>
      <c r="Y78" s="5">
        <v>170</v>
      </c>
      <c r="Z78" s="5">
        <v>0</v>
      </c>
      <c r="AA78" s="6">
        <v>170</v>
      </c>
      <c r="AB78" s="11">
        <f t="shared" si="3"/>
        <v>399</v>
      </c>
      <c r="AC78" s="5">
        <v>0</v>
      </c>
      <c r="AD78" s="5">
        <v>0</v>
      </c>
      <c r="AE78" s="6">
        <v>0</v>
      </c>
      <c r="AF78" s="5">
        <v>764</v>
      </c>
      <c r="AG78" s="5">
        <v>0</v>
      </c>
      <c r="AH78" s="6">
        <v>764</v>
      </c>
      <c r="AI78" s="5">
        <v>30.1</v>
      </c>
      <c r="AJ78" s="5">
        <v>0</v>
      </c>
      <c r="AK78" s="6">
        <v>30.1</v>
      </c>
    </row>
    <row r="79" spans="1:37">
      <c r="A79" s="3">
        <v>76</v>
      </c>
      <c r="B79" s="7" t="s">
        <v>97</v>
      </c>
      <c r="C79" s="5">
        <v>210</v>
      </c>
      <c r="D79" s="5">
        <v>0</v>
      </c>
      <c r="E79" s="6">
        <v>210</v>
      </c>
      <c r="F79" s="5">
        <v>210</v>
      </c>
      <c r="G79" s="5">
        <v>0</v>
      </c>
      <c r="H79" s="6">
        <v>210</v>
      </c>
      <c r="I79" s="5">
        <v>205</v>
      </c>
      <c r="J79" s="5">
        <v>0</v>
      </c>
      <c r="K79" s="6">
        <v>205</v>
      </c>
      <c r="L79" s="5">
        <v>200</v>
      </c>
      <c r="M79" s="5">
        <v>0</v>
      </c>
      <c r="N79" s="6">
        <v>200</v>
      </c>
      <c r="O79" s="11">
        <f t="shared" si="2"/>
        <v>825</v>
      </c>
      <c r="P79" s="5">
        <v>462</v>
      </c>
      <c r="Q79" s="5">
        <v>0</v>
      </c>
      <c r="R79" s="6">
        <v>462</v>
      </c>
      <c r="S79" s="5">
        <v>519</v>
      </c>
      <c r="T79" s="5">
        <v>0</v>
      </c>
      <c r="U79" s="6">
        <v>519</v>
      </c>
      <c r="V79" s="5">
        <v>229</v>
      </c>
      <c r="W79" s="5">
        <v>0</v>
      </c>
      <c r="X79" s="6">
        <v>229</v>
      </c>
      <c r="Y79" s="5">
        <v>170</v>
      </c>
      <c r="Z79" s="5">
        <v>0</v>
      </c>
      <c r="AA79" s="6">
        <v>170</v>
      </c>
      <c r="AB79" s="11">
        <f t="shared" si="3"/>
        <v>399</v>
      </c>
      <c r="AC79" s="5">
        <v>0</v>
      </c>
      <c r="AD79" s="5">
        <v>0</v>
      </c>
      <c r="AE79" s="6">
        <v>0</v>
      </c>
      <c r="AF79" s="5">
        <v>762</v>
      </c>
      <c r="AG79" s="5">
        <v>0</v>
      </c>
      <c r="AH79" s="6">
        <v>762</v>
      </c>
      <c r="AI79" s="5">
        <v>30.1</v>
      </c>
      <c r="AJ79" s="5">
        <v>0</v>
      </c>
      <c r="AK79" s="6">
        <v>30.1</v>
      </c>
    </row>
    <row r="80" spans="1:37">
      <c r="A80" s="3">
        <v>77</v>
      </c>
      <c r="B80" s="7" t="s">
        <v>98</v>
      </c>
      <c r="C80" s="5">
        <v>210</v>
      </c>
      <c r="D80" s="5">
        <v>0</v>
      </c>
      <c r="E80" s="6">
        <v>210</v>
      </c>
      <c r="F80" s="5">
        <v>210</v>
      </c>
      <c r="G80" s="5">
        <v>0</v>
      </c>
      <c r="H80" s="6">
        <v>210</v>
      </c>
      <c r="I80" s="5">
        <v>205</v>
      </c>
      <c r="J80" s="5">
        <v>0</v>
      </c>
      <c r="K80" s="6">
        <v>205</v>
      </c>
      <c r="L80" s="5">
        <v>200</v>
      </c>
      <c r="M80" s="5">
        <v>0</v>
      </c>
      <c r="N80" s="6">
        <v>200</v>
      </c>
      <c r="O80" s="11">
        <f t="shared" si="2"/>
        <v>825</v>
      </c>
      <c r="P80" s="5">
        <v>462</v>
      </c>
      <c r="Q80" s="5">
        <v>0</v>
      </c>
      <c r="R80" s="6">
        <v>462</v>
      </c>
      <c r="S80" s="5">
        <v>519</v>
      </c>
      <c r="T80" s="5">
        <v>0</v>
      </c>
      <c r="U80" s="6">
        <v>519</v>
      </c>
      <c r="V80" s="5">
        <v>229</v>
      </c>
      <c r="W80" s="5">
        <v>0</v>
      </c>
      <c r="X80" s="6">
        <v>229</v>
      </c>
      <c r="Y80" s="5">
        <v>170</v>
      </c>
      <c r="Z80" s="5">
        <v>0</v>
      </c>
      <c r="AA80" s="6">
        <v>170</v>
      </c>
      <c r="AB80" s="11">
        <f t="shared" si="3"/>
        <v>399</v>
      </c>
      <c r="AC80" s="5">
        <v>0</v>
      </c>
      <c r="AD80" s="5">
        <v>0</v>
      </c>
      <c r="AE80" s="6">
        <v>0</v>
      </c>
      <c r="AF80" s="5">
        <v>770</v>
      </c>
      <c r="AG80" s="5">
        <v>0</v>
      </c>
      <c r="AH80" s="6">
        <v>770</v>
      </c>
      <c r="AI80" s="5">
        <v>30.1</v>
      </c>
      <c r="AJ80" s="5">
        <v>0</v>
      </c>
      <c r="AK80" s="6">
        <v>30.1</v>
      </c>
    </row>
    <row r="81" spans="1:37">
      <c r="A81" s="3">
        <v>78</v>
      </c>
      <c r="B81" s="7" t="s">
        <v>99</v>
      </c>
      <c r="C81" s="5">
        <v>210</v>
      </c>
      <c r="D81" s="5">
        <v>0</v>
      </c>
      <c r="E81" s="6">
        <v>210</v>
      </c>
      <c r="F81" s="5">
        <v>210</v>
      </c>
      <c r="G81" s="5">
        <v>0</v>
      </c>
      <c r="H81" s="6">
        <v>210</v>
      </c>
      <c r="I81" s="5">
        <v>205</v>
      </c>
      <c r="J81" s="5">
        <v>0</v>
      </c>
      <c r="K81" s="6">
        <v>205</v>
      </c>
      <c r="L81" s="5">
        <v>200</v>
      </c>
      <c r="M81" s="5">
        <v>0</v>
      </c>
      <c r="N81" s="6">
        <v>200</v>
      </c>
      <c r="O81" s="11">
        <f t="shared" si="2"/>
        <v>825</v>
      </c>
      <c r="P81" s="5">
        <v>462</v>
      </c>
      <c r="Q81" s="5">
        <v>0</v>
      </c>
      <c r="R81" s="6">
        <v>462</v>
      </c>
      <c r="S81" s="5">
        <v>519</v>
      </c>
      <c r="T81" s="5">
        <v>0</v>
      </c>
      <c r="U81" s="6">
        <v>519</v>
      </c>
      <c r="V81" s="5">
        <v>229</v>
      </c>
      <c r="W81" s="5">
        <v>0</v>
      </c>
      <c r="X81" s="6">
        <v>229</v>
      </c>
      <c r="Y81" s="5">
        <v>170</v>
      </c>
      <c r="Z81" s="5">
        <v>0</v>
      </c>
      <c r="AA81" s="6">
        <v>170</v>
      </c>
      <c r="AB81" s="11">
        <f t="shared" si="3"/>
        <v>399</v>
      </c>
      <c r="AC81" s="5">
        <v>0</v>
      </c>
      <c r="AD81" s="5">
        <v>0</v>
      </c>
      <c r="AE81" s="6">
        <v>0</v>
      </c>
      <c r="AF81" s="5">
        <v>770</v>
      </c>
      <c r="AG81" s="5">
        <v>0</v>
      </c>
      <c r="AH81" s="6">
        <v>770</v>
      </c>
      <c r="AI81" s="5">
        <v>30.1</v>
      </c>
      <c r="AJ81" s="5">
        <v>0</v>
      </c>
      <c r="AK81" s="6">
        <v>30.1</v>
      </c>
    </row>
    <row r="82" spans="1:37">
      <c r="A82" s="3">
        <v>79</v>
      </c>
      <c r="B82" s="7" t="s">
        <v>100</v>
      </c>
      <c r="C82" s="5">
        <v>210</v>
      </c>
      <c r="D82" s="5">
        <v>0</v>
      </c>
      <c r="E82" s="6">
        <v>210</v>
      </c>
      <c r="F82" s="5">
        <v>210</v>
      </c>
      <c r="G82" s="5">
        <v>0</v>
      </c>
      <c r="H82" s="6">
        <v>210</v>
      </c>
      <c r="I82" s="5">
        <v>205</v>
      </c>
      <c r="J82" s="5">
        <v>0</v>
      </c>
      <c r="K82" s="6">
        <v>205</v>
      </c>
      <c r="L82" s="5">
        <v>200</v>
      </c>
      <c r="M82" s="5">
        <v>0</v>
      </c>
      <c r="N82" s="6">
        <v>200</v>
      </c>
      <c r="O82" s="11">
        <f t="shared" si="2"/>
        <v>825</v>
      </c>
      <c r="P82" s="5">
        <v>462</v>
      </c>
      <c r="Q82" s="5">
        <v>0</v>
      </c>
      <c r="R82" s="6">
        <v>462</v>
      </c>
      <c r="S82" s="5">
        <v>519</v>
      </c>
      <c r="T82" s="5">
        <v>0</v>
      </c>
      <c r="U82" s="6">
        <v>519</v>
      </c>
      <c r="V82" s="5">
        <v>229</v>
      </c>
      <c r="W82" s="5">
        <v>0</v>
      </c>
      <c r="X82" s="6">
        <v>229</v>
      </c>
      <c r="Y82" s="5">
        <v>170</v>
      </c>
      <c r="Z82" s="5">
        <v>0</v>
      </c>
      <c r="AA82" s="6">
        <v>170</v>
      </c>
      <c r="AB82" s="11">
        <f t="shared" si="3"/>
        <v>399</v>
      </c>
      <c r="AC82" s="5">
        <v>0</v>
      </c>
      <c r="AD82" s="5">
        <v>0</v>
      </c>
      <c r="AE82" s="6">
        <v>0</v>
      </c>
      <c r="AF82" s="5">
        <v>768</v>
      </c>
      <c r="AG82" s="5">
        <v>0</v>
      </c>
      <c r="AH82" s="6">
        <v>768</v>
      </c>
      <c r="AI82" s="5">
        <v>30.1</v>
      </c>
      <c r="AJ82" s="5">
        <v>0</v>
      </c>
      <c r="AK82" s="6">
        <v>30.1</v>
      </c>
    </row>
    <row r="83" spans="1:37">
      <c r="A83" s="3">
        <v>80</v>
      </c>
      <c r="B83" s="7" t="s">
        <v>101</v>
      </c>
      <c r="C83" s="5">
        <v>210</v>
      </c>
      <c r="D83" s="5">
        <v>0</v>
      </c>
      <c r="E83" s="6">
        <v>210</v>
      </c>
      <c r="F83" s="5">
        <v>210</v>
      </c>
      <c r="G83" s="5">
        <v>0</v>
      </c>
      <c r="H83" s="6">
        <v>210</v>
      </c>
      <c r="I83" s="5">
        <v>205</v>
      </c>
      <c r="J83" s="5">
        <v>0</v>
      </c>
      <c r="K83" s="6">
        <v>205</v>
      </c>
      <c r="L83" s="5">
        <v>200</v>
      </c>
      <c r="M83" s="5">
        <v>0</v>
      </c>
      <c r="N83" s="6">
        <v>200</v>
      </c>
      <c r="O83" s="11">
        <f t="shared" si="2"/>
        <v>825</v>
      </c>
      <c r="P83" s="5">
        <v>462</v>
      </c>
      <c r="Q83" s="5">
        <v>0</v>
      </c>
      <c r="R83" s="6">
        <v>462</v>
      </c>
      <c r="S83" s="5">
        <v>519</v>
      </c>
      <c r="T83" s="5">
        <v>0</v>
      </c>
      <c r="U83" s="6">
        <v>519</v>
      </c>
      <c r="V83" s="5">
        <v>229</v>
      </c>
      <c r="W83" s="5">
        <v>0</v>
      </c>
      <c r="X83" s="6">
        <v>229</v>
      </c>
      <c r="Y83" s="5">
        <v>170</v>
      </c>
      <c r="Z83" s="5">
        <v>0</v>
      </c>
      <c r="AA83" s="6">
        <v>170</v>
      </c>
      <c r="AB83" s="11">
        <f t="shared" si="3"/>
        <v>399</v>
      </c>
      <c r="AC83" s="5">
        <v>0</v>
      </c>
      <c r="AD83" s="5">
        <v>0</v>
      </c>
      <c r="AE83" s="6">
        <v>0</v>
      </c>
      <c r="AF83" s="5">
        <v>768</v>
      </c>
      <c r="AG83" s="5">
        <v>0</v>
      </c>
      <c r="AH83" s="6">
        <v>768</v>
      </c>
      <c r="AI83" s="5">
        <v>30.1</v>
      </c>
      <c r="AJ83" s="5">
        <v>0</v>
      </c>
      <c r="AK83" s="6">
        <v>30.1</v>
      </c>
    </row>
    <row r="84" spans="1:37">
      <c r="A84" s="3">
        <v>81</v>
      </c>
      <c r="B84" s="7" t="s">
        <v>102</v>
      </c>
      <c r="C84" s="5">
        <v>210</v>
      </c>
      <c r="D84" s="5">
        <v>0</v>
      </c>
      <c r="E84" s="6">
        <v>210</v>
      </c>
      <c r="F84" s="5">
        <v>210</v>
      </c>
      <c r="G84" s="5">
        <v>0</v>
      </c>
      <c r="H84" s="6">
        <v>210</v>
      </c>
      <c r="I84" s="5">
        <v>205</v>
      </c>
      <c r="J84" s="5">
        <v>0</v>
      </c>
      <c r="K84" s="6">
        <v>205</v>
      </c>
      <c r="L84" s="5">
        <v>200</v>
      </c>
      <c r="M84" s="5">
        <v>0</v>
      </c>
      <c r="N84" s="6">
        <v>200</v>
      </c>
      <c r="O84" s="11">
        <f t="shared" si="2"/>
        <v>825</v>
      </c>
      <c r="P84" s="5">
        <v>462</v>
      </c>
      <c r="Q84" s="5">
        <v>0</v>
      </c>
      <c r="R84" s="6">
        <v>462</v>
      </c>
      <c r="S84" s="5">
        <v>519</v>
      </c>
      <c r="T84" s="5">
        <v>0</v>
      </c>
      <c r="U84" s="6">
        <v>519</v>
      </c>
      <c r="V84" s="5">
        <v>229</v>
      </c>
      <c r="W84" s="5">
        <v>0</v>
      </c>
      <c r="X84" s="6">
        <v>229</v>
      </c>
      <c r="Y84" s="5">
        <v>170</v>
      </c>
      <c r="Z84" s="5">
        <v>0</v>
      </c>
      <c r="AA84" s="6">
        <v>170</v>
      </c>
      <c r="AB84" s="11">
        <f t="shared" si="3"/>
        <v>399</v>
      </c>
      <c r="AC84" s="5">
        <v>0</v>
      </c>
      <c r="AD84" s="5">
        <v>0</v>
      </c>
      <c r="AE84" s="6">
        <v>0</v>
      </c>
      <c r="AF84" s="5">
        <v>768</v>
      </c>
      <c r="AG84" s="5">
        <v>0</v>
      </c>
      <c r="AH84" s="6">
        <v>768</v>
      </c>
      <c r="AI84" s="5">
        <v>30.1</v>
      </c>
      <c r="AJ84" s="5">
        <v>0</v>
      </c>
      <c r="AK84" s="6">
        <v>30.1</v>
      </c>
    </row>
    <row r="85" spans="1:37">
      <c r="A85" s="3">
        <v>82</v>
      </c>
      <c r="B85" s="7" t="s">
        <v>103</v>
      </c>
      <c r="C85" s="5">
        <v>210</v>
      </c>
      <c r="D85" s="5">
        <v>0</v>
      </c>
      <c r="E85" s="6">
        <v>210</v>
      </c>
      <c r="F85" s="5">
        <v>210</v>
      </c>
      <c r="G85" s="5">
        <v>0</v>
      </c>
      <c r="H85" s="6">
        <v>210</v>
      </c>
      <c r="I85" s="5">
        <v>205</v>
      </c>
      <c r="J85" s="5">
        <v>0</v>
      </c>
      <c r="K85" s="6">
        <v>205</v>
      </c>
      <c r="L85" s="5">
        <v>200</v>
      </c>
      <c r="M85" s="5">
        <v>0</v>
      </c>
      <c r="N85" s="6">
        <v>200</v>
      </c>
      <c r="O85" s="11">
        <f t="shared" si="2"/>
        <v>825</v>
      </c>
      <c r="P85" s="5">
        <v>462</v>
      </c>
      <c r="Q85" s="5">
        <v>0</v>
      </c>
      <c r="R85" s="6">
        <v>462</v>
      </c>
      <c r="S85" s="5">
        <v>519</v>
      </c>
      <c r="T85" s="5">
        <v>0</v>
      </c>
      <c r="U85" s="6">
        <v>519</v>
      </c>
      <c r="V85" s="5">
        <v>229</v>
      </c>
      <c r="W85" s="5">
        <v>0</v>
      </c>
      <c r="X85" s="6">
        <v>229</v>
      </c>
      <c r="Y85" s="5">
        <v>170</v>
      </c>
      <c r="Z85" s="5">
        <v>0</v>
      </c>
      <c r="AA85" s="6">
        <v>170</v>
      </c>
      <c r="AB85" s="11">
        <f t="shared" si="3"/>
        <v>399</v>
      </c>
      <c r="AC85" s="5">
        <v>0</v>
      </c>
      <c r="AD85" s="5">
        <v>0</v>
      </c>
      <c r="AE85" s="6">
        <v>0</v>
      </c>
      <c r="AF85" s="5">
        <v>767</v>
      </c>
      <c r="AG85" s="5">
        <v>0</v>
      </c>
      <c r="AH85" s="6">
        <v>767</v>
      </c>
      <c r="AI85" s="5">
        <v>30.1</v>
      </c>
      <c r="AJ85" s="5">
        <v>0</v>
      </c>
      <c r="AK85" s="6">
        <v>30.1</v>
      </c>
    </row>
    <row r="86" spans="1:37">
      <c r="A86" s="3">
        <v>83</v>
      </c>
      <c r="B86" s="7" t="s">
        <v>104</v>
      </c>
      <c r="C86" s="5">
        <v>210</v>
      </c>
      <c r="D86" s="5">
        <v>0</v>
      </c>
      <c r="E86" s="6">
        <v>210</v>
      </c>
      <c r="F86" s="5">
        <v>210</v>
      </c>
      <c r="G86" s="5">
        <v>0</v>
      </c>
      <c r="H86" s="6">
        <v>210</v>
      </c>
      <c r="I86" s="5">
        <v>205</v>
      </c>
      <c r="J86" s="5">
        <v>0</v>
      </c>
      <c r="K86" s="6">
        <v>205</v>
      </c>
      <c r="L86" s="5">
        <v>200</v>
      </c>
      <c r="M86" s="5">
        <v>0</v>
      </c>
      <c r="N86" s="6">
        <v>200</v>
      </c>
      <c r="O86" s="11">
        <f t="shared" si="2"/>
        <v>825</v>
      </c>
      <c r="P86" s="5">
        <v>462</v>
      </c>
      <c r="Q86" s="5">
        <v>0</v>
      </c>
      <c r="R86" s="6">
        <v>462</v>
      </c>
      <c r="S86" s="5">
        <v>519</v>
      </c>
      <c r="T86" s="5">
        <v>0</v>
      </c>
      <c r="U86" s="6">
        <v>519</v>
      </c>
      <c r="V86" s="5">
        <v>229</v>
      </c>
      <c r="W86" s="5">
        <v>0</v>
      </c>
      <c r="X86" s="6">
        <v>229</v>
      </c>
      <c r="Y86" s="5">
        <v>170</v>
      </c>
      <c r="Z86" s="5">
        <v>0</v>
      </c>
      <c r="AA86" s="6">
        <v>170</v>
      </c>
      <c r="AB86" s="11">
        <f t="shared" si="3"/>
        <v>399</v>
      </c>
      <c r="AC86" s="5">
        <v>0</v>
      </c>
      <c r="AD86" s="5">
        <v>0</v>
      </c>
      <c r="AE86" s="6">
        <v>0</v>
      </c>
      <c r="AF86" s="5">
        <v>768</v>
      </c>
      <c r="AG86" s="5">
        <v>0</v>
      </c>
      <c r="AH86" s="6">
        <v>768</v>
      </c>
      <c r="AI86" s="5">
        <v>30.1</v>
      </c>
      <c r="AJ86" s="5">
        <v>0</v>
      </c>
      <c r="AK86" s="6">
        <v>30.1</v>
      </c>
    </row>
    <row r="87" spans="1:37">
      <c r="A87" s="3">
        <v>84</v>
      </c>
      <c r="B87" s="7" t="s">
        <v>105</v>
      </c>
      <c r="C87" s="5">
        <v>210</v>
      </c>
      <c r="D87" s="5">
        <v>0</v>
      </c>
      <c r="E87" s="6">
        <v>210</v>
      </c>
      <c r="F87" s="5">
        <v>210</v>
      </c>
      <c r="G87" s="5">
        <v>0</v>
      </c>
      <c r="H87" s="6">
        <v>210</v>
      </c>
      <c r="I87" s="5">
        <v>205</v>
      </c>
      <c r="J87" s="5">
        <v>0</v>
      </c>
      <c r="K87" s="6">
        <v>205</v>
      </c>
      <c r="L87" s="5">
        <v>200</v>
      </c>
      <c r="M87" s="5">
        <v>0</v>
      </c>
      <c r="N87" s="6">
        <v>200</v>
      </c>
      <c r="O87" s="11">
        <f t="shared" si="2"/>
        <v>825</v>
      </c>
      <c r="P87" s="5">
        <v>462</v>
      </c>
      <c r="Q87" s="5">
        <v>0</v>
      </c>
      <c r="R87" s="6">
        <v>462</v>
      </c>
      <c r="S87" s="5">
        <v>519</v>
      </c>
      <c r="T87" s="5">
        <v>0</v>
      </c>
      <c r="U87" s="6">
        <v>519</v>
      </c>
      <c r="V87" s="5">
        <v>229</v>
      </c>
      <c r="W87" s="5">
        <v>0</v>
      </c>
      <c r="X87" s="6">
        <v>229</v>
      </c>
      <c r="Y87" s="5">
        <v>170</v>
      </c>
      <c r="Z87" s="5">
        <v>0</v>
      </c>
      <c r="AA87" s="6">
        <v>170</v>
      </c>
      <c r="AB87" s="11">
        <f t="shared" si="3"/>
        <v>399</v>
      </c>
      <c r="AC87" s="5">
        <v>0</v>
      </c>
      <c r="AD87" s="5">
        <v>0</v>
      </c>
      <c r="AE87" s="6">
        <v>0</v>
      </c>
      <c r="AF87" s="5">
        <v>769</v>
      </c>
      <c r="AG87" s="5">
        <v>0</v>
      </c>
      <c r="AH87" s="6">
        <v>769</v>
      </c>
      <c r="AI87" s="5">
        <v>30.1</v>
      </c>
      <c r="AJ87" s="5">
        <v>0</v>
      </c>
      <c r="AK87" s="6">
        <v>30.1</v>
      </c>
    </row>
    <row r="88" spans="1:37">
      <c r="A88" s="3">
        <v>85</v>
      </c>
      <c r="B88" s="7" t="s">
        <v>106</v>
      </c>
      <c r="C88" s="5">
        <v>210</v>
      </c>
      <c r="D88" s="5">
        <v>0</v>
      </c>
      <c r="E88" s="6">
        <v>210</v>
      </c>
      <c r="F88" s="5">
        <v>210</v>
      </c>
      <c r="G88" s="5">
        <v>0</v>
      </c>
      <c r="H88" s="6">
        <v>210</v>
      </c>
      <c r="I88" s="5">
        <v>205</v>
      </c>
      <c r="J88" s="5">
        <v>0</v>
      </c>
      <c r="K88" s="6">
        <v>205</v>
      </c>
      <c r="L88" s="5">
        <v>200</v>
      </c>
      <c r="M88" s="5">
        <v>0</v>
      </c>
      <c r="N88" s="6">
        <v>200</v>
      </c>
      <c r="O88" s="11">
        <f t="shared" si="2"/>
        <v>825</v>
      </c>
      <c r="P88" s="5">
        <v>462</v>
      </c>
      <c r="Q88" s="5">
        <v>0</v>
      </c>
      <c r="R88" s="6">
        <v>462</v>
      </c>
      <c r="S88" s="5">
        <v>519</v>
      </c>
      <c r="T88" s="5">
        <v>0</v>
      </c>
      <c r="U88" s="6">
        <v>519</v>
      </c>
      <c r="V88" s="5">
        <v>229</v>
      </c>
      <c r="W88" s="5">
        <v>0</v>
      </c>
      <c r="X88" s="6">
        <v>229</v>
      </c>
      <c r="Y88" s="5">
        <v>170</v>
      </c>
      <c r="Z88" s="5">
        <v>0</v>
      </c>
      <c r="AA88" s="6">
        <v>170</v>
      </c>
      <c r="AB88" s="11">
        <f t="shared" si="3"/>
        <v>399</v>
      </c>
      <c r="AC88" s="5">
        <v>0</v>
      </c>
      <c r="AD88" s="5">
        <v>0</v>
      </c>
      <c r="AE88" s="6">
        <v>0</v>
      </c>
      <c r="AF88" s="5">
        <v>767</v>
      </c>
      <c r="AG88" s="5">
        <v>0</v>
      </c>
      <c r="AH88" s="6">
        <v>767</v>
      </c>
      <c r="AI88" s="5">
        <v>30.1</v>
      </c>
      <c r="AJ88" s="5">
        <v>0</v>
      </c>
      <c r="AK88" s="6">
        <v>30.1</v>
      </c>
    </row>
    <row r="89" spans="1:37">
      <c r="A89" s="3">
        <v>86</v>
      </c>
      <c r="B89" s="7" t="s">
        <v>107</v>
      </c>
      <c r="C89" s="5">
        <v>210</v>
      </c>
      <c r="D89" s="5">
        <v>0</v>
      </c>
      <c r="E89" s="6">
        <v>210</v>
      </c>
      <c r="F89" s="5">
        <v>210</v>
      </c>
      <c r="G89" s="5">
        <v>0</v>
      </c>
      <c r="H89" s="6">
        <v>210</v>
      </c>
      <c r="I89" s="5">
        <v>205</v>
      </c>
      <c r="J89" s="5">
        <v>0</v>
      </c>
      <c r="K89" s="6">
        <v>205</v>
      </c>
      <c r="L89" s="5">
        <v>200</v>
      </c>
      <c r="M89" s="5">
        <v>0</v>
      </c>
      <c r="N89" s="6">
        <v>200</v>
      </c>
      <c r="O89" s="11">
        <f t="shared" si="2"/>
        <v>825</v>
      </c>
      <c r="P89" s="5">
        <v>462</v>
      </c>
      <c r="Q89" s="5">
        <v>0</v>
      </c>
      <c r="R89" s="6">
        <v>462</v>
      </c>
      <c r="S89" s="5">
        <v>519</v>
      </c>
      <c r="T89" s="5">
        <v>0</v>
      </c>
      <c r="U89" s="6">
        <v>519</v>
      </c>
      <c r="V89" s="5">
        <v>229</v>
      </c>
      <c r="W89" s="5">
        <v>0</v>
      </c>
      <c r="X89" s="6">
        <v>229</v>
      </c>
      <c r="Y89" s="5">
        <v>170</v>
      </c>
      <c r="Z89" s="5">
        <v>0</v>
      </c>
      <c r="AA89" s="6">
        <v>170</v>
      </c>
      <c r="AB89" s="11">
        <f t="shared" si="3"/>
        <v>399</v>
      </c>
      <c r="AC89" s="5">
        <v>0</v>
      </c>
      <c r="AD89" s="5">
        <v>0</v>
      </c>
      <c r="AE89" s="6">
        <v>0</v>
      </c>
      <c r="AF89" s="5">
        <v>767</v>
      </c>
      <c r="AG89" s="5">
        <v>0</v>
      </c>
      <c r="AH89" s="6">
        <v>767</v>
      </c>
      <c r="AI89" s="5">
        <v>30.1</v>
      </c>
      <c r="AJ89" s="5">
        <v>0</v>
      </c>
      <c r="AK89" s="6">
        <v>30.1</v>
      </c>
    </row>
    <row r="90" spans="1:37">
      <c r="A90" s="3">
        <v>87</v>
      </c>
      <c r="B90" s="7" t="s">
        <v>108</v>
      </c>
      <c r="C90" s="5">
        <v>210</v>
      </c>
      <c r="D90" s="5">
        <v>0</v>
      </c>
      <c r="E90" s="6">
        <v>210</v>
      </c>
      <c r="F90" s="5">
        <v>210</v>
      </c>
      <c r="G90" s="5">
        <v>0</v>
      </c>
      <c r="H90" s="6">
        <v>210</v>
      </c>
      <c r="I90" s="5">
        <v>205</v>
      </c>
      <c r="J90" s="5">
        <v>0</v>
      </c>
      <c r="K90" s="6">
        <v>205</v>
      </c>
      <c r="L90" s="5">
        <v>200</v>
      </c>
      <c r="M90" s="5">
        <v>0</v>
      </c>
      <c r="N90" s="6">
        <v>200</v>
      </c>
      <c r="O90" s="11">
        <f t="shared" si="2"/>
        <v>825</v>
      </c>
      <c r="P90" s="5">
        <v>462</v>
      </c>
      <c r="Q90" s="5">
        <v>0</v>
      </c>
      <c r="R90" s="6">
        <v>462</v>
      </c>
      <c r="S90" s="5">
        <v>519</v>
      </c>
      <c r="T90" s="5">
        <v>0</v>
      </c>
      <c r="U90" s="6">
        <v>519</v>
      </c>
      <c r="V90" s="5">
        <v>229</v>
      </c>
      <c r="W90" s="5">
        <v>0</v>
      </c>
      <c r="X90" s="6">
        <v>229</v>
      </c>
      <c r="Y90" s="5">
        <v>170</v>
      </c>
      <c r="Z90" s="5">
        <v>0</v>
      </c>
      <c r="AA90" s="6">
        <v>170</v>
      </c>
      <c r="AB90" s="11">
        <f t="shared" si="3"/>
        <v>399</v>
      </c>
      <c r="AC90" s="5">
        <v>0</v>
      </c>
      <c r="AD90" s="5">
        <v>0</v>
      </c>
      <c r="AE90" s="6">
        <v>0</v>
      </c>
      <c r="AF90" s="5">
        <v>767</v>
      </c>
      <c r="AG90" s="5">
        <v>0</v>
      </c>
      <c r="AH90" s="6">
        <v>767</v>
      </c>
      <c r="AI90" s="5">
        <v>30.1</v>
      </c>
      <c r="AJ90" s="5">
        <v>0</v>
      </c>
      <c r="AK90" s="6">
        <v>30.1</v>
      </c>
    </row>
    <row r="91" spans="1:37">
      <c r="A91" s="3">
        <v>88</v>
      </c>
      <c r="B91" s="7" t="s">
        <v>109</v>
      </c>
      <c r="C91" s="5">
        <v>210</v>
      </c>
      <c r="D91" s="5">
        <v>0</v>
      </c>
      <c r="E91" s="6">
        <v>210</v>
      </c>
      <c r="F91" s="5">
        <v>210</v>
      </c>
      <c r="G91" s="5">
        <v>0</v>
      </c>
      <c r="H91" s="6">
        <v>210</v>
      </c>
      <c r="I91" s="5">
        <v>205</v>
      </c>
      <c r="J91" s="5">
        <v>0</v>
      </c>
      <c r="K91" s="6">
        <v>205</v>
      </c>
      <c r="L91" s="5">
        <v>200</v>
      </c>
      <c r="M91" s="5">
        <v>0</v>
      </c>
      <c r="N91" s="6">
        <v>200</v>
      </c>
      <c r="O91" s="11">
        <f t="shared" si="2"/>
        <v>825</v>
      </c>
      <c r="P91" s="5">
        <v>462</v>
      </c>
      <c r="Q91" s="5">
        <v>0</v>
      </c>
      <c r="R91" s="6">
        <v>462</v>
      </c>
      <c r="S91" s="5">
        <v>519</v>
      </c>
      <c r="T91" s="5">
        <v>0</v>
      </c>
      <c r="U91" s="6">
        <v>519</v>
      </c>
      <c r="V91" s="5">
        <v>229</v>
      </c>
      <c r="W91" s="5">
        <v>0</v>
      </c>
      <c r="X91" s="6">
        <v>229</v>
      </c>
      <c r="Y91" s="5">
        <v>170</v>
      </c>
      <c r="Z91" s="5">
        <v>0</v>
      </c>
      <c r="AA91" s="6">
        <v>170</v>
      </c>
      <c r="AB91" s="11">
        <f t="shared" si="3"/>
        <v>399</v>
      </c>
      <c r="AC91" s="5">
        <v>0</v>
      </c>
      <c r="AD91" s="5">
        <v>0</v>
      </c>
      <c r="AE91" s="6">
        <v>0</v>
      </c>
      <c r="AF91" s="5">
        <v>767</v>
      </c>
      <c r="AG91" s="5">
        <v>0</v>
      </c>
      <c r="AH91" s="6">
        <v>767</v>
      </c>
      <c r="AI91" s="5">
        <v>30.1</v>
      </c>
      <c r="AJ91" s="5">
        <v>0</v>
      </c>
      <c r="AK91" s="6">
        <v>30.1</v>
      </c>
    </row>
    <row r="92" spans="1:37">
      <c r="A92" s="3">
        <v>89</v>
      </c>
      <c r="B92" s="7" t="s">
        <v>110</v>
      </c>
      <c r="C92" s="5">
        <v>210</v>
      </c>
      <c r="D92" s="5">
        <v>0</v>
      </c>
      <c r="E92" s="6">
        <v>210</v>
      </c>
      <c r="F92" s="5">
        <v>210</v>
      </c>
      <c r="G92" s="5">
        <v>0</v>
      </c>
      <c r="H92" s="6">
        <v>210</v>
      </c>
      <c r="I92" s="5">
        <v>200</v>
      </c>
      <c r="J92" s="5">
        <v>0</v>
      </c>
      <c r="K92" s="6">
        <v>200</v>
      </c>
      <c r="L92" s="5">
        <v>200</v>
      </c>
      <c r="M92" s="5">
        <v>0</v>
      </c>
      <c r="N92" s="6">
        <v>200</v>
      </c>
      <c r="O92" s="11">
        <f t="shared" si="2"/>
        <v>820</v>
      </c>
      <c r="P92" s="5">
        <v>462</v>
      </c>
      <c r="Q92" s="5">
        <v>0</v>
      </c>
      <c r="R92" s="6">
        <v>462</v>
      </c>
      <c r="S92" s="5">
        <v>519</v>
      </c>
      <c r="T92" s="5">
        <v>0</v>
      </c>
      <c r="U92" s="6">
        <v>519</v>
      </c>
      <c r="V92" s="5">
        <v>229</v>
      </c>
      <c r="W92" s="5">
        <v>0</v>
      </c>
      <c r="X92" s="6">
        <v>229</v>
      </c>
      <c r="Y92" s="5">
        <v>170</v>
      </c>
      <c r="Z92" s="5">
        <v>0</v>
      </c>
      <c r="AA92" s="6">
        <v>170</v>
      </c>
      <c r="AB92" s="11">
        <f t="shared" si="3"/>
        <v>399</v>
      </c>
      <c r="AC92" s="5">
        <v>0</v>
      </c>
      <c r="AD92" s="5">
        <v>0</v>
      </c>
      <c r="AE92" s="6">
        <v>0</v>
      </c>
      <c r="AF92" s="5">
        <v>769</v>
      </c>
      <c r="AG92" s="5">
        <v>0</v>
      </c>
      <c r="AH92" s="6">
        <v>769</v>
      </c>
      <c r="AI92" s="5">
        <v>30.1</v>
      </c>
      <c r="AJ92" s="5">
        <v>0</v>
      </c>
      <c r="AK92" s="6">
        <v>30.1</v>
      </c>
    </row>
    <row r="93" spans="1:37">
      <c r="A93" s="3">
        <v>90</v>
      </c>
      <c r="B93" s="7" t="s">
        <v>111</v>
      </c>
      <c r="C93" s="5">
        <v>210</v>
      </c>
      <c r="D93" s="5">
        <v>0</v>
      </c>
      <c r="E93" s="6">
        <v>210</v>
      </c>
      <c r="F93" s="5">
        <v>210</v>
      </c>
      <c r="G93" s="5">
        <v>0</v>
      </c>
      <c r="H93" s="6">
        <v>210</v>
      </c>
      <c r="I93" s="5">
        <v>200</v>
      </c>
      <c r="J93" s="5">
        <v>0</v>
      </c>
      <c r="K93" s="6">
        <v>200</v>
      </c>
      <c r="L93" s="5">
        <v>200</v>
      </c>
      <c r="M93" s="5">
        <v>0</v>
      </c>
      <c r="N93" s="6">
        <v>200</v>
      </c>
      <c r="O93" s="11">
        <f t="shared" si="2"/>
        <v>820</v>
      </c>
      <c r="P93" s="5">
        <v>462</v>
      </c>
      <c r="Q93" s="5">
        <v>0</v>
      </c>
      <c r="R93" s="6">
        <v>462</v>
      </c>
      <c r="S93" s="5">
        <v>519</v>
      </c>
      <c r="T93" s="5">
        <v>0</v>
      </c>
      <c r="U93" s="6">
        <v>519</v>
      </c>
      <c r="V93" s="5">
        <v>229</v>
      </c>
      <c r="W93" s="5">
        <v>0</v>
      </c>
      <c r="X93" s="6">
        <v>229</v>
      </c>
      <c r="Y93" s="5">
        <v>170</v>
      </c>
      <c r="Z93" s="5">
        <v>0</v>
      </c>
      <c r="AA93" s="6">
        <v>170</v>
      </c>
      <c r="AB93" s="11">
        <f t="shared" si="3"/>
        <v>399</v>
      </c>
      <c r="AC93" s="5">
        <v>0</v>
      </c>
      <c r="AD93" s="5">
        <v>0</v>
      </c>
      <c r="AE93" s="6">
        <v>0</v>
      </c>
      <c r="AF93" s="5">
        <v>769</v>
      </c>
      <c r="AG93" s="5">
        <v>0</v>
      </c>
      <c r="AH93" s="6">
        <v>769</v>
      </c>
      <c r="AI93" s="5">
        <v>30.1</v>
      </c>
      <c r="AJ93" s="5">
        <v>0</v>
      </c>
      <c r="AK93" s="6">
        <v>30.1</v>
      </c>
    </row>
    <row r="94" spans="1:37">
      <c r="A94" s="3">
        <v>91</v>
      </c>
      <c r="B94" s="7" t="s">
        <v>112</v>
      </c>
      <c r="C94" s="5">
        <v>210</v>
      </c>
      <c r="D94" s="5">
        <v>0</v>
      </c>
      <c r="E94" s="6">
        <v>210</v>
      </c>
      <c r="F94" s="5">
        <v>210</v>
      </c>
      <c r="G94" s="5">
        <v>0</v>
      </c>
      <c r="H94" s="6">
        <v>210</v>
      </c>
      <c r="I94" s="5">
        <v>200</v>
      </c>
      <c r="J94" s="5">
        <v>0</v>
      </c>
      <c r="K94" s="6">
        <v>200</v>
      </c>
      <c r="L94" s="5">
        <v>200</v>
      </c>
      <c r="M94" s="5">
        <v>0</v>
      </c>
      <c r="N94" s="6">
        <v>200</v>
      </c>
      <c r="O94" s="11">
        <f t="shared" si="2"/>
        <v>820</v>
      </c>
      <c r="P94" s="5">
        <v>462</v>
      </c>
      <c r="Q94" s="5">
        <v>0</v>
      </c>
      <c r="R94" s="6">
        <v>462</v>
      </c>
      <c r="S94" s="5">
        <v>519</v>
      </c>
      <c r="T94" s="5">
        <v>0</v>
      </c>
      <c r="U94" s="6">
        <v>519</v>
      </c>
      <c r="V94" s="5">
        <v>229</v>
      </c>
      <c r="W94" s="5">
        <v>0</v>
      </c>
      <c r="X94" s="6">
        <v>229</v>
      </c>
      <c r="Y94" s="5">
        <v>170</v>
      </c>
      <c r="Z94" s="5">
        <v>0</v>
      </c>
      <c r="AA94" s="6">
        <v>170</v>
      </c>
      <c r="AB94" s="11">
        <f t="shared" si="3"/>
        <v>399</v>
      </c>
      <c r="AC94" s="5">
        <v>0</v>
      </c>
      <c r="AD94" s="5">
        <v>0</v>
      </c>
      <c r="AE94" s="6">
        <v>0</v>
      </c>
      <c r="AF94" s="5">
        <v>771</v>
      </c>
      <c r="AG94" s="5">
        <v>0</v>
      </c>
      <c r="AH94" s="6">
        <v>771</v>
      </c>
      <c r="AI94" s="5">
        <v>30.1</v>
      </c>
      <c r="AJ94" s="5">
        <v>0</v>
      </c>
      <c r="AK94" s="6">
        <v>30.1</v>
      </c>
    </row>
    <row r="95" spans="1:37">
      <c r="A95" s="3">
        <v>92</v>
      </c>
      <c r="B95" s="7" t="s">
        <v>113</v>
      </c>
      <c r="C95" s="5">
        <v>210</v>
      </c>
      <c r="D95" s="5">
        <v>0</v>
      </c>
      <c r="E95" s="6">
        <v>210</v>
      </c>
      <c r="F95" s="5">
        <v>210</v>
      </c>
      <c r="G95" s="5">
        <v>0</v>
      </c>
      <c r="H95" s="6">
        <v>210</v>
      </c>
      <c r="I95" s="5">
        <v>200</v>
      </c>
      <c r="J95" s="5">
        <v>0</v>
      </c>
      <c r="K95" s="6">
        <v>200</v>
      </c>
      <c r="L95" s="5">
        <v>200</v>
      </c>
      <c r="M95" s="5">
        <v>0</v>
      </c>
      <c r="N95" s="6">
        <v>200</v>
      </c>
      <c r="O95" s="11">
        <f t="shared" si="2"/>
        <v>820</v>
      </c>
      <c r="P95" s="5">
        <v>462</v>
      </c>
      <c r="Q95" s="5">
        <v>0</v>
      </c>
      <c r="R95" s="6">
        <v>462</v>
      </c>
      <c r="S95" s="5">
        <v>519</v>
      </c>
      <c r="T95" s="5">
        <v>0</v>
      </c>
      <c r="U95" s="6">
        <v>519</v>
      </c>
      <c r="V95" s="5">
        <v>229</v>
      </c>
      <c r="W95" s="5">
        <v>0</v>
      </c>
      <c r="X95" s="6">
        <v>229</v>
      </c>
      <c r="Y95" s="5">
        <v>170</v>
      </c>
      <c r="Z95" s="5">
        <v>0</v>
      </c>
      <c r="AA95" s="6">
        <v>170</v>
      </c>
      <c r="AB95" s="11">
        <f t="shared" si="3"/>
        <v>399</v>
      </c>
      <c r="AC95" s="5">
        <v>0</v>
      </c>
      <c r="AD95" s="5">
        <v>0</v>
      </c>
      <c r="AE95" s="6">
        <v>0</v>
      </c>
      <c r="AF95" s="5">
        <v>771</v>
      </c>
      <c r="AG95" s="5">
        <v>0</v>
      </c>
      <c r="AH95" s="6">
        <v>771</v>
      </c>
      <c r="AI95" s="5">
        <v>30.1</v>
      </c>
      <c r="AJ95" s="5">
        <v>0</v>
      </c>
      <c r="AK95" s="6">
        <v>30.1</v>
      </c>
    </row>
    <row r="96" spans="1:37">
      <c r="A96" s="3">
        <v>93</v>
      </c>
      <c r="B96" s="7" t="s">
        <v>114</v>
      </c>
      <c r="C96" s="5">
        <v>210</v>
      </c>
      <c r="D96" s="5">
        <v>0</v>
      </c>
      <c r="E96" s="6">
        <v>210</v>
      </c>
      <c r="F96" s="5">
        <v>210</v>
      </c>
      <c r="G96" s="5">
        <v>0</v>
      </c>
      <c r="H96" s="6">
        <v>210</v>
      </c>
      <c r="I96" s="5">
        <v>200</v>
      </c>
      <c r="J96" s="5">
        <v>0</v>
      </c>
      <c r="K96" s="6">
        <v>200</v>
      </c>
      <c r="L96" s="5">
        <v>200</v>
      </c>
      <c r="M96" s="5">
        <v>0</v>
      </c>
      <c r="N96" s="6">
        <v>200</v>
      </c>
      <c r="O96" s="11">
        <f t="shared" si="2"/>
        <v>820</v>
      </c>
      <c r="P96" s="5">
        <v>462</v>
      </c>
      <c r="Q96" s="5">
        <v>0</v>
      </c>
      <c r="R96" s="6">
        <v>462</v>
      </c>
      <c r="S96" s="5">
        <v>519</v>
      </c>
      <c r="T96" s="5">
        <v>0</v>
      </c>
      <c r="U96" s="6">
        <v>519</v>
      </c>
      <c r="V96" s="5">
        <v>229</v>
      </c>
      <c r="W96" s="5">
        <v>0</v>
      </c>
      <c r="X96" s="6">
        <v>229</v>
      </c>
      <c r="Y96" s="5">
        <v>170</v>
      </c>
      <c r="Z96" s="5">
        <v>0</v>
      </c>
      <c r="AA96" s="6">
        <v>170</v>
      </c>
      <c r="AB96" s="11">
        <f t="shared" si="3"/>
        <v>399</v>
      </c>
      <c r="AC96" s="5">
        <v>0</v>
      </c>
      <c r="AD96" s="5">
        <v>0</v>
      </c>
      <c r="AE96" s="6">
        <v>0</v>
      </c>
      <c r="AF96" s="5">
        <v>770</v>
      </c>
      <c r="AG96" s="5">
        <v>0</v>
      </c>
      <c r="AH96" s="6">
        <v>770</v>
      </c>
      <c r="AI96" s="5">
        <v>30.1</v>
      </c>
      <c r="AJ96" s="5">
        <v>0</v>
      </c>
      <c r="AK96" s="6">
        <v>30.1</v>
      </c>
    </row>
    <row r="97" spans="1:37">
      <c r="A97" s="3">
        <v>94</v>
      </c>
      <c r="B97" s="7" t="s">
        <v>115</v>
      </c>
      <c r="C97" s="5">
        <v>210</v>
      </c>
      <c r="D97" s="5">
        <v>0</v>
      </c>
      <c r="E97" s="6">
        <v>210</v>
      </c>
      <c r="F97" s="5">
        <v>210</v>
      </c>
      <c r="G97" s="5">
        <v>0</v>
      </c>
      <c r="H97" s="6">
        <v>210</v>
      </c>
      <c r="I97" s="5">
        <v>200</v>
      </c>
      <c r="J97" s="5">
        <v>0</v>
      </c>
      <c r="K97" s="6">
        <v>200</v>
      </c>
      <c r="L97" s="5">
        <v>200</v>
      </c>
      <c r="M97" s="5">
        <v>0</v>
      </c>
      <c r="N97" s="6">
        <v>200</v>
      </c>
      <c r="O97" s="11">
        <f t="shared" si="2"/>
        <v>820</v>
      </c>
      <c r="P97" s="5">
        <v>462</v>
      </c>
      <c r="Q97" s="5">
        <v>0</v>
      </c>
      <c r="R97" s="6">
        <v>462</v>
      </c>
      <c r="S97" s="5">
        <v>519</v>
      </c>
      <c r="T97" s="5">
        <v>0</v>
      </c>
      <c r="U97" s="6">
        <v>519</v>
      </c>
      <c r="V97" s="5">
        <v>229</v>
      </c>
      <c r="W97" s="5">
        <v>0</v>
      </c>
      <c r="X97" s="6">
        <v>229</v>
      </c>
      <c r="Y97" s="5">
        <v>170</v>
      </c>
      <c r="Z97" s="5">
        <v>0</v>
      </c>
      <c r="AA97" s="6">
        <v>170</v>
      </c>
      <c r="AB97" s="11">
        <f t="shared" si="3"/>
        <v>399</v>
      </c>
      <c r="AC97" s="5">
        <v>0</v>
      </c>
      <c r="AD97" s="5">
        <v>0</v>
      </c>
      <c r="AE97" s="6">
        <v>0</v>
      </c>
      <c r="AF97" s="5">
        <v>770</v>
      </c>
      <c r="AG97" s="5">
        <v>0</v>
      </c>
      <c r="AH97" s="6">
        <v>770</v>
      </c>
      <c r="AI97" s="5">
        <v>30.1</v>
      </c>
      <c r="AJ97" s="5">
        <v>0</v>
      </c>
      <c r="AK97" s="6">
        <v>30.1</v>
      </c>
    </row>
    <row r="98" spans="1:37">
      <c r="A98" s="3">
        <v>95</v>
      </c>
      <c r="B98" s="7" t="s">
        <v>116</v>
      </c>
      <c r="C98" s="5">
        <v>210</v>
      </c>
      <c r="D98" s="5">
        <v>0</v>
      </c>
      <c r="E98" s="6">
        <v>210</v>
      </c>
      <c r="F98" s="5">
        <v>210</v>
      </c>
      <c r="G98" s="5">
        <v>0</v>
      </c>
      <c r="H98" s="6">
        <v>210</v>
      </c>
      <c r="I98" s="5">
        <v>200</v>
      </c>
      <c r="J98" s="5">
        <v>0</v>
      </c>
      <c r="K98" s="6">
        <v>200</v>
      </c>
      <c r="L98" s="5">
        <v>200</v>
      </c>
      <c r="M98" s="5">
        <v>0</v>
      </c>
      <c r="N98" s="6">
        <v>200</v>
      </c>
      <c r="O98" s="11">
        <f t="shared" si="2"/>
        <v>820</v>
      </c>
      <c r="P98" s="5">
        <v>462</v>
      </c>
      <c r="Q98" s="5">
        <v>0</v>
      </c>
      <c r="R98" s="6">
        <v>462</v>
      </c>
      <c r="S98" s="5">
        <v>519</v>
      </c>
      <c r="T98" s="5">
        <v>0</v>
      </c>
      <c r="U98" s="6">
        <v>519</v>
      </c>
      <c r="V98" s="5">
        <v>229</v>
      </c>
      <c r="W98" s="5">
        <v>0</v>
      </c>
      <c r="X98" s="6">
        <v>229</v>
      </c>
      <c r="Y98" s="5">
        <v>170</v>
      </c>
      <c r="Z98" s="5">
        <v>0</v>
      </c>
      <c r="AA98" s="6">
        <v>170</v>
      </c>
      <c r="AB98" s="11">
        <f t="shared" si="3"/>
        <v>399</v>
      </c>
      <c r="AC98" s="5">
        <v>0</v>
      </c>
      <c r="AD98" s="5">
        <v>0</v>
      </c>
      <c r="AE98" s="6">
        <v>0</v>
      </c>
      <c r="AF98" s="5">
        <v>769</v>
      </c>
      <c r="AG98" s="5">
        <v>0</v>
      </c>
      <c r="AH98" s="6">
        <v>769</v>
      </c>
      <c r="AI98" s="5">
        <v>30.1</v>
      </c>
      <c r="AJ98" s="5">
        <v>0</v>
      </c>
      <c r="AK98" s="6">
        <v>30.1</v>
      </c>
    </row>
    <row r="99" spans="1:37">
      <c r="A99" s="8">
        <v>96</v>
      </c>
      <c r="B99" s="9" t="s">
        <v>117</v>
      </c>
      <c r="C99" s="5">
        <v>210</v>
      </c>
      <c r="D99" s="5">
        <v>0</v>
      </c>
      <c r="E99" s="6">
        <v>210</v>
      </c>
      <c r="F99" s="5">
        <v>210</v>
      </c>
      <c r="G99" s="5">
        <v>0</v>
      </c>
      <c r="H99" s="6">
        <v>210</v>
      </c>
      <c r="I99" s="5">
        <v>200</v>
      </c>
      <c r="J99" s="5">
        <v>0</v>
      </c>
      <c r="K99" s="6">
        <v>200</v>
      </c>
      <c r="L99" s="5">
        <v>200</v>
      </c>
      <c r="M99" s="5">
        <v>0</v>
      </c>
      <c r="N99" s="6">
        <v>200</v>
      </c>
      <c r="O99" s="11">
        <f t="shared" si="2"/>
        <v>820</v>
      </c>
      <c r="P99" s="5">
        <v>462</v>
      </c>
      <c r="Q99" s="5">
        <v>0</v>
      </c>
      <c r="R99" s="6">
        <v>462</v>
      </c>
      <c r="S99" s="5">
        <v>519</v>
      </c>
      <c r="T99" s="5">
        <v>0</v>
      </c>
      <c r="U99" s="6">
        <v>519</v>
      </c>
      <c r="V99" s="5">
        <v>229</v>
      </c>
      <c r="W99" s="5">
        <v>0</v>
      </c>
      <c r="X99" s="6">
        <v>229</v>
      </c>
      <c r="Y99" s="5">
        <v>170</v>
      </c>
      <c r="Z99" s="5">
        <v>0</v>
      </c>
      <c r="AA99" s="6">
        <v>170</v>
      </c>
      <c r="AB99" s="11">
        <f t="shared" si="3"/>
        <v>399</v>
      </c>
      <c r="AC99" s="5">
        <v>0</v>
      </c>
      <c r="AD99" s="5">
        <v>0</v>
      </c>
      <c r="AE99" s="6">
        <v>0</v>
      </c>
      <c r="AF99" s="5">
        <v>767</v>
      </c>
      <c r="AG99" s="5">
        <v>0</v>
      </c>
      <c r="AH99" s="6">
        <v>767</v>
      </c>
      <c r="AI99" s="5">
        <v>30.1</v>
      </c>
      <c r="AJ99" s="5">
        <v>0</v>
      </c>
      <c r="AK99" s="6">
        <v>30.1</v>
      </c>
    </row>
    <row r="100" spans="1:37" ht="30" customHeight="1">
      <c r="A100" s="13" t="s">
        <v>118</v>
      </c>
      <c r="B100" s="14"/>
      <c r="C100" s="10">
        <v>5.04</v>
      </c>
      <c r="D100" s="10">
        <v>0</v>
      </c>
      <c r="E100" s="10">
        <v>5.04</v>
      </c>
      <c r="F100" s="10">
        <v>5.04</v>
      </c>
      <c r="G100" s="10">
        <v>0</v>
      </c>
      <c r="H100" s="10">
        <v>5.04</v>
      </c>
      <c r="I100" s="10">
        <v>4.67</v>
      </c>
      <c r="J100" s="10">
        <v>0</v>
      </c>
      <c r="K100" s="10">
        <v>4.67</v>
      </c>
      <c r="L100" s="10">
        <v>4.6100000000000003</v>
      </c>
      <c r="M100" s="10">
        <v>0</v>
      </c>
      <c r="N100" s="10">
        <v>4.6100000000000003</v>
      </c>
      <c r="O100" s="10"/>
      <c r="P100" s="10">
        <v>11.09</v>
      </c>
      <c r="Q100" s="10">
        <v>0</v>
      </c>
      <c r="R100" s="10">
        <v>11.09</v>
      </c>
      <c r="S100" s="10">
        <v>12.46</v>
      </c>
      <c r="T100" s="10">
        <v>0</v>
      </c>
      <c r="U100" s="10">
        <v>12.46</v>
      </c>
      <c r="V100" s="10">
        <v>5.5</v>
      </c>
      <c r="W100" s="10">
        <v>0</v>
      </c>
      <c r="X100" s="10">
        <v>5.5</v>
      </c>
      <c r="Y100" s="10">
        <v>4.08</v>
      </c>
      <c r="Z100" s="10">
        <v>0</v>
      </c>
      <c r="AA100" s="10">
        <v>4.08</v>
      </c>
      <c r="AB100" s="10"/>
      <c r="AC100" s="10">
        <v>3.13</v>
      </c>
      <c r="AD100" s="10">
        <v>0</v>
      </c>
      <c r="AE100" s="10">
        <v>3.13</v>
      </c>
      <c r="AF100" s="10">
        <v>18.39</v>
      </c>
      <c r="AG100" s="10">
        <v>0</v>
      </c>
      <c r="AH100" s="10">
        <v>18.39</v>
      </c>
      <c r="AI100" s="10">
        <v>0.65</v>
      </c>
      <c r="AJ100" s="10">
        <v>0</v>
      </c>
      <c r="AK100" s="10">
        <v>0.65</v>
      </c>
    </row>
    <row r="102" spans="1:37">
      <c r="O102" s="1">
        <f>SUM(O4:O99)</f>
        <v>77434</v>
      </c>
      <c r="R102" s="1">
        <f>SUM(R4:R99)</f>
        <v>44352</v>
      </c>
      <c r="U102" s="1">
        <f>SUM(U4:U99)</f>
        <v>49824</v>
      </c>
      <c r="AB102" s="1">
        <f>SUM(AB4:AB99)</f>
        <v>38308</v>
      </c>
      <c r="AE102" s="1">
        <f>SUM(AE4:AE99)</f>
        <v>12517</v>
      </c>
      <c r="AH102" s="1">
        <f>SUM(AH4:AH99)</f>
        <v>73540</v>
      </c>
      <c r="AK102" s="1">
        <f>SUM(AK4:AK99)</f>
        <v>2586.4999999999959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27"/>
  <dimension ref="A1:AK102"/>
  <sheetViews>
    <sheetView workbookViewId="0">
      <pane xSplit="2" ySplit="3" topLeftCell="C4" activePane="bottomRight" state="frozen"/>
      <selection activeCell="N103" sqref="N103"/>
      <selection pane="topRight" activeCell="N103" sqref="N103"/>
      <selection pane="bottomLeft" activeCell="N103" sqref="N103"/>
      <selection pane="bottomRight" activeCell="N103" sqref="N103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13</v>
      </c>
      <c r="D2" s="12" t="s">
        <v>13</v>
      </c>
      <c r="E2" s="12" t="s">
        <v>13</v>
      </c>
      <c r="F2" s="12" t="s">
        <v>19</v>
      </c>
      <c r="G2" s="12" t="s">
        <v>19</v>
      </c>
      <c r="H2" s="12" t="s">
        <v>19</v>
      </c>
      <c r="I2" s="12" t="s">
        <v>11</v>
      </c>
      <c r="J2" s="12" t="s">
        <v>11</v>
      </c>
      <c r="K2" s="12" t="s">
        <v>11</v>
      </c>
      <c r="L2" s="12" t="s">
        <v>12</v>
      </c>
      <c r="M2" s="12" t="s">
        <v>12</v>
      </c>
      <c r="N2" s="12" t="s">
        <v>12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14</v>
      </c>
      <c r="W2" s="12" t="s">
        <v>14</v>
      </c>
      <c r="X2" s="12" t="s">
        <v>14</v>
      </c>
      <c r="Y2" s="12" t="s">
        <v>15</v>
      </c>
      <c r="Z2" s="12" t="s">
        <v>15</v>
      </c>
      <c r="AA2" s="12" t="s">
        <v>15</v>
      </c>
      <c r="AB2" s="2"/>
      <c r="AC2" s="12" t="s">
        <v>132</v>
      </c>
      <c r="AD2" s="12" t="s">
        <v>132</v>
      </c>
      <c r="AE2" s="12" t="s">
        <v>132</v>
      </c>
      <c r="AF2" s="12" t="s">
        <v>129</v>
      </c>
      <c r="AG2" s="12" t="s">
        <v>129</v>
      </c>
      <c r="AH2" s="12" t="s">
        <v>129</v>
      </c>
      <c r="AI2" s="12" t="s">
        <v>13</v>
      </c>
      <c r="AJ2" s="12" t="s">
        <v>13</v>
      </c>
      <c r="AK2" s="12" t="s">
        <v>13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210</v>
      </c>
      <c r="D4" s="5">
        <v>0</v>
      </c>
      <c r="E4" s="6">
        <v>210</v>
      </c>
      <c r="F4" s="5">
        <v>210</v>
      </c>
      <c r="G4" s="5">
        <v>0</v>
      </c>
      <c r="H4" s="6">
        <v>210</v>
      </c>
      <c r="I4" s="5">
        <v>203.47499999999999</v>
      </c>
      <c r="J4" s="5">
        <v>0</v>
      </c>
      <c r="K4" s="6">
        <v>203.47499999999999</v>
      </c>
      <c r="L4" s="5">
        <v>202</v>
      </c>
      <c r="M4" s="5">
        <v>0</v>
      </c>
      <c r="N4" s="6">
        <v>202</v>
      </c>
      <c r="O4" s="11">
        <f>E4+H4+K4+N4</f>
        <v>825.47500000000002</v>
      </c>
      <c r="P4" s="5">
        <v>447</v>
      </c>
      <c r="Q4" s="5">
        <v>0</v>
      </c>
      <c r="R4" s="6">
        <v>447</v>
      </c>
      <c r="S4" s="5">
        <v>493</v>
      </c>
      <c r="T4" s="5">
        <v>0</v>
      </c>
      <c r="U4" s="6">
        <v>493</v>
      </c>
      <c r="V4" s="5">
        <v>222</v>
      </c>
      <c r="W4" s="5">
        <v>0</v>
      </c>
      <c r="X4" s="6">
        <v>222</v>
      </c>
      <c r="Y4" s="5">
        <v>169</v>
      </c>
      <c r="Z4" s="5">
        <v>0</v>
      </c>
      <c r="AA4" s="6">
        <v>169</v>
      </c>
      <c r="AB4" s="11">
        <f>X4+AA4</f>
        <v>391</v>
      </c>
      <c r="AC4" s="5">
        <v>0</v>
      </c>
      <c r="AD4" s="5">
        <v>0</v>
      </c>
      <c r="AE4" s="6">
        <v>0</v>
      </c>
      <c r="AF4" s="5">
        <v>765</v>
      </c>
      <c r="AG4" s="5">
        <v>0</v>
      </c>
      <c r="AH4" s="6">
        <v>765</v>
      </c>
      <c r="AI4" s="5">
        <v>30.4</v>
      </c>
      <c r="AJ4" s="5">
        <v>0</v>
      </c>
      <c r="AK4" s="6">
        <v>30.4</v>
      </c>
    </row>
    <row r="5" spans="1:37">
      <c r="A5" s="3">
        <v>2</v>
      </c>
      <c r="B5" s="4" t="s">
        <v>23</v>
      </c>
      <c r="C5" s="5">
        <v>210</v>
      </c>
      <c r="D5" s="5">
        <v>0</v>
      </c>
      <c r="E5" s="6">
        <v>210</v>
      </c>
      <c r="F5" s="5">
        <v>210</v>
      </c>
      <c r="G5" s="5">
        <v>0</v>
      </c>
      <c r="H5" s="6">
        <v>210</v>
      </c>
      <c r="I5" s="5">
        <v>203.47499999999999</v>
      </c>
      <c r="J5" s="5">
        <v>0</v>
      </c>
      <c r="K5" s="6">
        <v>203.47499999999999</v>
      </c>
      <c r="L5" s="5">
        <v>202</v>
      </c>
      <c r="M5" s="5">
        <v>0</v>
      </c>
      <c r="N5" s="6">
        <v>202</v>
      </c>
      <c r="O5" s="11">
        <f t="shared" ref="O5:O68" si="0">E5+H5+K5+N5</f>
        <v>825.47500000000002</v>
      </c>
      <c r="P5" s="5">
        <v>447</v>
      </c>
      <c r="Q5" s="5">
        <v>0</v>
      </c>
      <c r="R5" s="6">
        <v>447</v>
      </c>
      <c r="S5" s="5">
        <v>493</v>
      </c>
      <c r="T5" s="5">
        <v>0</v>
      </c>
      <c r="U5" s="6">
        <v>493</v>
      </c>
      <c r="V5" s="5">
        <v>222</v>
      </c>
      <c r="W5" s="5">
        <v>0</v>
      </c>
      <c r="X5" s="6">
        <v>222</v>
      </c>
      <c r="Y5" s="5">
        <v>169</v>
      </c>
      <c r="Z5" s="5">
        <v>0</v>
      </c>
      <c r="AA5" s="6">
        <v>169</v>
      </c>
      <c r="AB5" s="11">
        <f t="shared" ref="AB5:AB68" si="1">X5+AA5</f>
        <v>391</v>
      </c>
      <c r="AC5" s="5">
        <v>0</v>
      </c>
      <c r="AD5" s="5">
        <v>0</v>
      </c>
      <c r="AE5" s="6">
        <v>0</v>
      </c>
      <c r="AF5" s="5">
        <v>769</v>
      </c>
      <c r="AG5" s="5">
        <v>0</v>
      </c>
      <c r="AH5" s="6">
        <v>769</v>
      </c>
      <c r="AI5" s="5">
        <v>30.4</v>
      </c>
      <c r="AJ5" s="5">
        <v>0</v>
      </c>
      <c r="AK5" s="6">
        <v>30.4</v>
      </c>
    </row>
    <row r="6" spans="1:37">
      <c r="A6" s="3">
        <v>3</v>
      </c>
      <c r="B6" s="4" t="s">
        <v>24</v>
      </c>
      <c r="C6" s="5">
        <v>210</v>
      </c>
      <c r="D6" s="5">
        <v>0</v>
      </c>
      <c r="E6" s="6">
        <v>210</v>
      </c>
      <c r="F6" s="5">
        <v>210</v>
      </c>
      <c r="G6" s="5">
        <v>0</v>
      </c>
      <c r="H6" s="6">
        <v>210</v>
      </c>
      <c r="I6" s="5">
        <v>203.47499999999999</v>
      </c>
      <c r="J6" s="5">
        <v>0</v>
      </c>
      <c r="K6" s="6">
        <v>203.47499999999999</v>
      </c>
      <c r="L6" s="5">
        <v>202</v>
      </c>
      <c r="M6" s="5">
        <v>0</v>
      </c>
      <c r="N6" s="6">
        <v>202</v>
      </c>
      <c r="O6" s="11">
        <f t="shared" si="0"/>
        <v>825.47500000000002</v>
      </c>
      <c r="P6" s="5">
        <v>447</v>
      </c>
      <c r="Q6" s="5">
        <v>0</v>
      </c>
      <c r="R6" s="6">
        <v>447</v>
      </c>
      <c r="S6" s="5">
        <v>493</v>
      </c>
      <c r="T6" s="5">
        <v>0</v>
      </c>
      <c r="U6" s="6">
        <v>493</v>
      </c>
      <c r="V6" s="5">
        <v>222</v>
      </c>
      <c r="W6" s="5">
        <v>0</v>
      </c>
      <c r="X6" s="6">
        <v>222</v>
      </c>
      <c r="Y6" s="5">
        <v>169</v>
      </c>
      <c r="Z6" s="5">
        <v>0</v>
      </c>
      <c r="AA6" s="6">
        <v>169</v>
      </c>
      <c r="AB6" s="11">
        <f t="shared" si="1"/>
        <v>391</v>
      </c>
      <c r="AC6" s="5">
        <v>0</v>
      </c>
      <c r="AD6" s="5">
        <v>0</v>
      </c>
      <c r="AE6" s="6">
        <v>0</v>
      </c>
      <c r="AF6" s="5">
        <v>768</v>
      </c>
      <c r="AG6" s="5">
        <v>0</v>
      </c>
      <c r="AH6" s="6">
        <v>768</v>
      </c>
      <c r="AI6" s="5">
        <v>30.4</v>
      </c>
      <c r="AJ6" s="5">
        <v>0</v>
      </c>
      <c r="AK6" s="6">
        <v>30.4</v>
      </c>
    </row>
    <row r="7" spans="1:37">
      <c r="A7" s="3">
        <v>4</v>
      </c>
      <c r="B7" s="4" t="s">
        <v>25</v>
      </c>
      <c r="C7" s="5">
        <v>210</v>
      </c>
      <c r="D7" s="5">
        <v>0</v>
      </c>
      <c r="E7" s="6">
        <v>210</v>
      </c>
      <c r="F7" s="5">
        <v>210</v>
      </c>
      <c r="G7" s="5">
        <v>0</v>
      </c>
      <c r="H7" s="6">
        <v>210</v>
      </c>
      <c r="I7" s="5">
        <v>203.47499999999999</v>
      </c>
      <c r="J7" s="5">
        <v>0</v>
      </c>
      <c r="K7" s="6">
        <v>203.47499999999999</v>
      </c>
      <c r="L7" s="5">
        <v>202</v>
      </c>
      <c r="M7" s="5">
        <v>0</v>
      </c>
      <c r="N7" s="6">
        <v>202</v>
      </c>
      <c r="O7" s="11">
        <f t="shared" si="0"/>
        <v>825.47500000000002</v>
      </c>
      <c r="P7" s="5">
        <v>447</v>
      </c>
      <c r="Q7" s="5">
        <v>0</v>
      </c>
      <c r="R7" s="6">
        <v>447</v>
      </c>
      <c r="S7" s="5">
        <v>493</v>
      </c>
      <c r="T7" s="5">
        <v>0</v>
      </c>
      <c r="U7" s="6">
        <v>493</v>
      </c>
      <c r="V7" s="5">
        <v>222</v>
      </c>
      <c r="W7" s="5">
        <v>0</v>
      </c>
      <c r="X7" s="6">
        <v>222</v>
      </c>
      <c r="Y7" s="5">
        <v>169</v>
      </c>
      <c r="Z7" s="5">
        <v>0</v>
      </c>
      <c r="AA7" s="6">
        <v>169</v>
      </c>
      <c r="AB7" s="11">
        <f t="shared" si="1"/>
        <v>391</v>
      </c>
      <c r="AC7" s="5">
        <v>0</v>
      </c>
      <c r="AD7" s="5">
        <v>0</v>
      </c>
      <c r="AE7" s="6">
        <v>0</v>
      </c>
      <c r="AF7" s="5">
        <v>766</v>
      </c>
      <c r="AG7" s="5">
        <v>0</v>
      </c>
      <c r="AH7" s="6">
        <v>766</v>
      </c>
      <c r="AI7" s="5">
        <v>30.4</v>
      </c>
      <c r="AJ7" s="5">
        <v>0</v>
      </c>
      <c r="AK7" s="6">
        <v>30.4</v>
      </c>
    </row>
    <row r="8" spans="1:37">
      <c r="A8" s="3">
        <v>5</v>
      </c>
      <c r="B8" s="4" t="s">
        <v>26</v>
      </c>
      <c r="C8" s="5">
        <v>210</v>
      </c>
      <c r="D8" s="5">
        <v>0</v>
      </c>
      <c r="E8" s="6">
        <v>210</v>
      </c>
      <c r="F8" s="5">
        <v>210</v>
      </c>
      <c r="G8" s="5">
        <v>0</v>
      </c>
      <c r="H8" s="6">
        <v>210</v>
      </c>
      <c r="I8" s="5">
        <v>203.47499999999999</v>
      </c>
      <c r="J8" s="5">
        <v>0</v>
      </c>
      <c r="K8" s="6">
        <v>203.47499999999999</v>
      </c>
      <c r="L8" s="5">
        <v>202</v>
      </c>
      <c r="M8" s="5">
        <v>0</v>
      </c>
      <c r="N8" s="6">
        <v>202</v>
      </c>
      <c r="O8" s="11">
        <f t="shared" si="0"/>
        <v>825.47500000000002</v>
      </c>
      <c r="P8" s="5">
        <v>447</v>
      </c>
      <c r="Q8" s="5">
        <v>0</v>
      </c>
      <c r="R8" s="6">
        <v>447</v>
      </c>
      <c r="S8" s="5">
        <v>493</v>
      </c>
      <c r="T8" s="5">
        <v>0</v>
      </c>
      <c r="U8" s="6">
        <v>493</v>
      </c>
      <c r="V8" s="5">
        <v>222</v>
      </c>
      <c r="W8" s="5">
        <v>0</v>
      </c>
      <c r="X8" s="6">
        <v>222</v>
      </c>
      <c r="Y8" s="5">
        <v>169</v>
      </c>
      <c r="Z8" s="5">
        <v>0</v>
      </c>
      <c r="AA8" s="6">
        <v>169</v>
      </c>
      <c r="AB8" s="11">
        <f t="shared" si="1"/>
        <v>391</v>
      </c>
      <c r="AC8" s="5">
        <v>0</v>
      </c>
      <c r="AD8" s="5">
        <v>0</v>
      </c>
      <c r="AE8" s="6">
        <v>0</v>
      </c>
      <c r="AF8" s="5">
        <v>769</v>
      </c>
      <c r="AG8" s="5">
        <v>0</v>
      </c>
      <c r="AH8" s="6">
        <v>769</v>
      </c>
      <c r="AI8" s="5">
        <v>30.4</v>
      </c>
      <c r="AJ8" s="5">
        <v>0</v>
      </c>
      <c r="AK8" s="6">
        <v>30.4</v>
      </c>
    </row>
    <row r="9" spans="1:37">
      <c r="A9" s="3">
        <v>6</v>
      </c>
      <c r="B9" s="4" t="s">
        <v>27</v>
      </c>
      <c r="C9" s="5">
        <v>210</v>
      </c>
      <c r="D9" s="5">
        <v>0</v>
      </c>
      <c r="E9" s="6">
        <v>210</v>
      </c>
      <c r="F9" s="5">
        <v>210</v>
      </c>
      <c r="G9" s="5">
        <v>0</v>
      </c>
      <c r="H9" s="6">
        <v>210</v>
      </c>
      <c r="I9" s="5">
        <v>203.47499999999999</v>
      </c>
      <c r="J9" s="5">
        <v>0</v>
      </c>
      <c r="K9" s="6">
        <v>203.47499999999999</v>
      </c>
      <c r="L9" s="5">
        <v>202</v>
      </c>
      <c r="M9" s="5">
        <v>0</v>
      </c>
      <c r="N9" s="6">
        <v>202</v>
      </c>
      <c r="O9" s="11">
        <f t="shared" si="0"/>
        <v>825.47500000000002</v>
      </c>
      <c r="P9" s="5">
        <v>447</v>
      </c>
      <c r="Q9" s="5">
        <v>0</v>
      </c>
      <c r="R9" s="6">
        <v>447</v>
      </c>
      <c r="S9" s="5">
        <v>493</v>
      </c>
      <c r="T9" s="5">
        <v>0</v>
      </c>
      <c r="U9" s="6">
        <v>493</v>
      </c>
      <c r="V9" s="5">
        <v>222</v>
      </c>
      <c r="W9" s="5">
        <v>0</v>
      </c>
      <c r="X9" s="6">
        <v>222</v>
      </c>
      <c r="Y9" s="5">
        <v>169</v>
      </c>
      <c r="Z9" s="5">
        <v>0</v>
      </c>
      <c r="AA9" s="6">
        <v>169</v>
      </c>
      <c r="AB9" s="11">
        <f t="shared" si="1"/>
        <v>391</v>
      </c>
      <c r="AC9" s="5">
        <v>0</v>
      </c>
      <c r="AD9" s="5">
        <v>0</v>
      </c>
      <c r="AE9" s="6">
        <v>0</v>
      </c>
      <c r="AF9" s="5">
        <v>772</v>
      </c>
      <c r="AG9" s="5">
        <v>0</v>
      </c>
      <c r="AH9" s="6">
        <v>772</v>
      </c>
      <c r="AI9" s="5">
        <v>30.4</v>
      </c>
      <c r="AJ9" s="5">
        <v>0</v>
      </c>
      <c r="AK9" s="6">
        <v>30.4</v>
      </c>
    </row>
    <row r="10" spans="1:37">
      <c r="A10" s="3">
        <v>7</v>
      </c>
      <c r="B10" s="4" t="s">
        <v>28</v>
      </c>
      <c r="C10" s="5">
        <v>210</v>
      </c>
      <c r="D10" s="5">
        <v>0</v>
      </c>
      <c r="E10" s="6">
        <v>210</v>
      </c>
      <c r="F10" s="5">
        <v>210</v>
      </c>
      <c r="G10" s="5">
        <v>0</v>
      </c>
      <c r="H10" s="6">
        <v>210</v>
      </c>
      <c r="I10" s="5">
        <v>203.47499999999999</v>
      </c>
      <c r="J10" s="5">
        <v>0</v>
      </c>
      <c r="K10" s="6">
        <v>203.47499999999999</v>
      </c>
      <c r="L10" s="5">
        <v>202</v>
      </c>
      <c r="M10" s="5">
        <v>0</v>
      </c>
      <c r="N10" s="6">
        <v>202</v>
      </c>
      <c r="O10" s="11">
        <f t="shared" si="0"/>
        <v>825.47500000000002</v>
      </c>
      <c r="P10" s="5">
        <v>447</v>
      </c>
      <c r="Q10" s="5">
        <v>0</v>
      </c>
      <c r="R10" s="6">
        <v>447</v>
      </c>
      <c r="S10" s="5">
        <v>493</v>
      </c>
      <c r="T10" s="5">
        <v>0</v>
      </c>
      <c r="U10" s="6">
        <v>493</v>
      </c>
      <c r="V10" s="5">
        <v>222</v>
      </c>
      <c r="W10" s="5">
        <v>0</v>
      </c>
      <c r="X10" s="6">
        <v>222</v>
      </c>
      <c r="Y10" s="5">
        <v>169</v>
      </c>
      <c r="Z10" s="5">
        <v>0</v>
      </c>
      <c r="AA10" s="6">
        <v>169</v>
      </c>
      <c r="AB10" s="11">
        <f t="shared" si="1"/>
        <v>391</v>
      </c>
      <c r="AC10" s="5">
        <v>0</v>
      </c>
      <c r="AD10" s="5">
        <v>0</v>
      </c>
      <c r="AE10" s="6">
        <v>0</v>
      </c>
      <c r="AF10" s="5">
        <v>772</v>
      </c>
      <c r="AG10" s="5">
        <v>0</v>
      </c>
      <c r="AH10" s="6">
        <v>772</v>
      </c>
      <c r="AI10" s="5">
        <v>30.4</v>
      </c>
      <c r="AJ10" s="5">
        <v>0</v>
      </c>
      <c r="AK10" s="6">
        <v>30.4</v>
      </c>
    </row>
    <row r="11" spans="1:37">
      <c r="A11" s="3">
        <v>8</v>
      </c>
      <c r="B11" s="4" t="s">
        <v>29</v>
      </c>
      <c r="C11" s="5">
        <v>210</v>
      </c>
      <c r="D11" s="5">
        <v>0</v>
      </c>
      <c r="E11" s="6">
        <v>210</v>
      </c>
      <c r="F11" s="5">
        <v>210</v>
      </c>
      <c r="G11" s="5">
        <v>0</v>
      </c>
      <c r="H11" s="6">
        <v>210</v>
      </c>
      <c r="I11" s="5">
        <v>203.47499999999999</v>
      </c>
      <c r="J11" s="5">
        <v>0</v>
      </c>
      <c r="K11" s="6">
        <v>203.47499999999999</v>
      </c>
      <c r="L11" s="5">
        <v>202</v>
      </c>
      <c r="M11" s="5">
        <v>0</v>
      </c>
      <c r="N11" s="6">
        <v>202</v>
      </c>
      <c r="O11" s="11">
        <f t="shared" si="0"/>
        <v>825.47500000000002</v>
      </c>
      <c r="P11" s="5">
        <v>447</v>
      </c>
      <c r="Q11" s="5">
        <v>0</v>
      </c>
      <c r="R11" s="6">
        <v>447</v>
      </c>
      <c r="S11" s="5">
        <v>493</v>
      </c>
      <c r="T11" s="5">
        <v>0</v>
      </c>
      <c r="U11" s="6">
        <v>493</v>
      </c>
      <c r="V11" s="5">
        <v>222</v>
      </c>
      <c r="W11" s="5">
        <v>0</v>
      </c>
      <c r="X11" s="6">
        <v>222</v>
      </c>
      <c r="Y11" s="5">
        <v>169</v>
      </c>
      <c r="Z11" s="5">
        <v>0</v>
      </c>
      <c r="AA11" s="6">
        <v>169</v>
      </c>
      <c r="AB11" s="11">
        <f t="shared" si="1"/>
        <v>391</v>
      </c>
      <c r="AC11" s="5">
        <v>0</v>
      </c>
      <c r="AD11" s="5">
        <v>0</v>
      </c>
      <c r="AE11" s="6">
        <v>0</v>
      </c>
      <c r="AF11" s="5">
        <v>767</v>
      </c>
      <c r="AG11" s="5">
        <v>0</v>
      </c>
      <c r="AH11" s="6">
        <v>767</v>
      </c>
      <c r="AI11" s="5">
        <v>30.4</v>
      </c>
      <c r="AJ11" s="5">
        <v>0</v>
      </c>
      <c r="AK11" s="6">
        <v>30.4</v>
      </c>
    </row>
    <row r="12" spans="1:37">
      <c r="A12" s="3">
        <v>9</v>
      </c>
      <c r="B12" s="4" t="s">
        <v>30</v>
      </c>
      <c r="C12" s="5">
        <v>210</v>
      </c>
      <c r="D12" s="5">
        <v>0</v>
      </c>
      <c r="E12" s="6">
        <v>210</v>
      </c>
      <c r="F12" s="5">
        <v>210</v>
      </c>
      <c r="G12" s="5">
        <v>0</v>
      </c>
      <c r="H12" s="6">
        <v>210</v>
      </c>
      <c r="I12" s="5">
        <v>203.47499999999999</v>
      </c>
      <c r="J12" s="5">
        <v>0</v>
      </c>
      <c r="K12" s="6">
        <v>203.47499999999999</v>
      </c>
      <c r="L12" s="5">
        <v>202</v>
      </c>
      <c r="M12" s="5">
        <v>0</v>
      </c>
      <c r="N12" s="6">
        <v>202</v>
      </c>
      <c r="O12" s="11">
        <f t="shared" si="0"/>
        <v>825.47500000000002</v>
      </c>
      <c r="P12" s="5">
        <v>447</v>
      </c>
      <c r="Q12" s="5">
        <v>0</v>
      </c>
      <c r="R12" s="6">
        <v>447</v>
      </c>
      <c r="S12" s="5">
        <v>493</v>
      </c>
      <c r="T12" s="5">
        <v>0</v>
      </c>
      <c r="U12" s="6">
        <v>493</v>
      </c>
      <c r="V12" s="5">
        <v>222</v>
      </c>
      <c r="W12" s="5">
        <v>0</v>
      </c>
      <c r="X12" s="6">
        <v>222</v>
      </c>
      <c r="Y12" s="5">
        <v>169</v>
      </c>
      <c r="Z12" s="5">
        <v>0</v>
      </c>
      <c r="AA12" s="6">
        <v>169</v>
      </c>
      <c r="AB12" s="11">
        <f t="shared" si="1"/>
        <v>391</v>
      </c>
      <c r="AC12" s="5">
        <v>0</v>
      </c>
      <c r="AD12" s="5">
        <v>0</v>
      </c>
      <c r="AE12" s="6">
        <v>0</v>
      </c>
      <c r="AF12" s="5">
        <v>766</v>
      </c>
      <c r="AG12" s="5">
        <v>0</v>
      </c>
      <c r="AH12" s="6">
        <v>766</v>
      </c>
      <c r="AI12" s="5">
        <v>30.4</v>
      </c>
      <c r="AJ12" s="5">
        <v>0</v>
      </c>
      <c r="AK12" s="6">
        <v>30.4</v>
      </c>
    </row>
    <row r="13" spans="1:37">
      <c r="A13" s="3">
        <v>10</v>
      </c>
      <c r="B13" s="7" t="s">
        <v>31</v>
      </c>
      <c r="C13" s="5">
        <v>210</v>
      </c>
      <c r="D13" s="5">
        <v>0</v>
      </c>
      <c r="E13" s="6">
        <v>210</v>
      </c>
      <c r="F13" s="5">
        <v>210</v>
      </c>
      <c r="G13" s="5">
        <v>0</v>
      </c>
      <c r="H13" s="6">
        <v>210</v>
      </c>
      <c r="I13" s="5">
        <v>203.47499999999999</v>
      </c>
      <c r="J13" s="5">
        <v>0</v>
      </c>
      <c r="K13" s="6">
        <v>203.47499999999999</v>
      </c>
      <c r="L13" s="5">
        <v>202</v>
      </c>
      <c r="M13" s="5">
        <v>0</v>
      </c>
      <c r="N13" s="6">
        <v>202</v>
      </c>
      <c r="O13" s="11">
        <f t="shared" si="0"/>
        <v>825.47500000000002</v>
      </c>
      <c r="P13" s="5">
        <v>447</v>
      </c>
      <c r="Q13" s="5">
        <v>0</v>
      </c>
      <c r="R13" s="6">
        <v>447</v>
      </c>
      <c r="S13" s="5">
        <v>493</v>
      </c>
      <c r="T13" s="5">
        <v>0</v>
      </c>
      <c r="U13" s="6">
        <v>493</v>
      </c>
      <c r="V13" s="5">
        <v>222</v>
      </c>
      <c r="W13" s="5">
        <v>0</v>
      </c>
      <c r="X13" s="6">
        <v>222</v>
      </c>
      <c r="Y13" s="5">
        <v>169</v>
      </c>
      <c r="Z13" s="5">
        <v>0</v>
      </c>
      <c r="AA13" s="6">
        <v>169</v>
      </c>
      <c r="AB13" s="11">
        <f t="shared" si="1"/>
        <v>391</v>
      </c>
      <c r="AC13" s="5">
        <v>0</v>
      </c>
      <c r="AD13" s="5">
        <v>0</v>
      </c>
      <c r="AE13" s="6">
        <v>0</v>
      </c>
      <c r="AF13" s="5">
        <v>767</v>
      </c>
      <c r="AG13" s="5">
        <v>0</v>
      </c>
      <c r="AH13" s="6">
        <v>767</v>
      </c>
      <c r="AI13" s="5">
        <v>30.4</v>
      </c>
      <c r="AJ13" s="5">
        <v>0</v>
      </c>
      <c r="AK13" s="6">
        <v>30.4</v>
      </c>
    </row>
    <row r="14" spans="1:37">
      <c r="A14" s="3">
        <v>11</v>
      </c>
      <c r="B14" s="7" t="s">
        <v>32</v>
      </c>
      <c r="C14" s="5">
        <v>210</v>
      </c>
      <c r="D14" s="5">
        <v>0</v>
      </c>
      <c r="E14" s="6">
        <v>210</v>
      </c>
      <c r="F14" s="5">
        <v>210</v>
      </c>
      <c r="G14" s="5">
        <v>0</v>
      </c>
      <c r="H14" s="6">
        <v>210</v>
      </c>
      <c r="I14" s="5">
        <v>203.47499999999999</v>
      </c>
      <c r="J14" s="5">
        <v>0</v>
      </c>
      <c r="K14" s="6">
        <v>203.47499999999999</v>
      </c>
      <c r="L14" s="5">
        <v>202</v>
      </c>
      <c r="M14" s="5">
        <v>0</v>
      </c>
      <c r="N14" s="6">
        <v>202</v>
      </c>
      <c r="O14" s="11">
        <f t="shared" si="0"/>
        <v>825.47500000000002</v>
      </c>
      <c r="P14" s="5">
        <v>447</v>
      </c>
      <c r="Q14" s="5">
        <v>0</v>
      </c>
      <c r="R14" s="6">
        <v>447</v>
      </c>
      <c r="S14" s="5">
        <v>493</v>
      </c>
      <c r="T14" s="5">
        <v>0</v>
      </c>
      <c r="U14" s="6">
        <v>493</v>
      </c>
      <c r="V14" s="5">
        <v>222</v>
      </c>
      <c r="W14" s="5">
        <v>0</v>
      </c>
      <c r="X14" s="6">
        <v>222</v>
      </c>
      <c r="Y14" s="5">
        <v>169</v>
      </c>
      <c r="Z14" s="5">
        <v>0</v>
      </c>
      <c r="AA14" s="6">
        <v>169</v>
      </c>
      <c r="AB14" s="11">
        <f t="shared" si="1"/>
        <v>391</v>
      </c>
      <c r="AC14" s="5">
        <v>0</v>
      </c>
      <c r="AD14" s="5">
        <v>0</v>
      </c>
      <c r="AE14" s="6">
        <v>0</v>
      </c>
      <c r="AF14" s="5">
        <v>764</v>
      </c>
      <c r="AG14" s="5">
        <v>0</v>
      </c>
      <c r="AH14" s="6">
        <v>764</v>
      </c>
      <c r="AI14" s="5">
        <v>30.4</v>
      </c>
      <c r="AJ14" s="5">
        <v>0</v>
      </c>
      <c r="AK14" s="6">
        <v>30.4</v>
      </c>
    </row>
    <row r="15" spans="1:37">
      <c r="A15" s="3">
        <v>12</v>
      </c>
      <c r="B15" s="7" t="s">
        <v>33</v>
      </c>
      <c r="C15" s="5">
        <v>210</v>
      </c>
      <c r="D15" s="5">
        <v>0</v>
      </c>
      <c r="E15" s="6">
        <v>210</v>
      </c>
      <c r="F15" s="5">
        <v>210</v>
      </c>
      <c r="G15" s="5">
        <v>0</v>
      </c>
      <c r="H15" s="6">
        <v>210</v>
      </c>
      <c r="I15" s="5">
        <v>203.47499999999999</v>
      </c>
      <c r="J15" s="5">
        <v>0</v>
      </c>
      <c r="K15" s="6">
        <v>203.47499999999999</v>
      </c>
      <c r="L15" s="5">
        <v>202</v>
      </c>
      <c r="M15" s="5">
        <v>0</v>
      </c>
      <c r="N15" s="6">
        <v>202</v>
      </c>
      <c r="O15" s="11">
        <f t="shared" si="0"/>
        <v>825.47500000000002</v>
      </c>
      <c r="P15" s="5">
        <v>447</v>
      </c>
      <c r="Q15" s="5">
        <v>0</v>
      </c>
      <c r="R15" s="6">
        <v>447</v>
      </c>
      <c r="S15" s="5">
        <v>493</v>
      </c>
      <c r="T15" s="5">
        <v>0</v>
      </c>
      <c r="U15" s="6">
        <v>493</v>
      </c>
      <c r="V15" s="5">
        <v>222</v>
      </c>
      <c r="W15" s="5">
        <v>0</v>
      </c>
      <c r="X15" s="6">
        <v>222</v>
      </c>
      <c r="Y15" s="5">
        <v>169</v>
      </c>
      <c r="Z15" s="5">
        <v>0</v>
      </c>
      <c r="AA15" s="6">
        <v>169</v>
      </c>
      <c r="AB15" s="11">
        <f t="shared" si="1"/>
        <v>391</v>
      </c>
      <c r="AC15" s="5">
        <v>0</v>
      </c>
      <c r="AD15" s="5">
        <v>0</v>
      </c>
      <c r="AE15" s="6">
        <v>0</v>
      </c>
      <c r="AF15" s="5">
        <v>763</v>
      </c>
      <c r="AG15" s="5">
        <v>0</v>
      </c>
      <c r="AH15" s="6">
        <v>763</v>
      </c>
      <c r="AI15" s="5">
        <v>30.4</v>
      </c>
      <c r="AJ15" s="5">
        <v>0</v>
      </c>
      <c r="AK15" s="6">
        <v>30.4</v>
      </c>
    </row>
    <row r="16" spans="1:37">
      <c r="A16" s="3">
        <v>13</v>
      </c>
      <c r="B16" s="7" t="s">
        <v>34</v>
      </c>
      <c r="C16" s="5">
        <v>210</v>
      </c>
      <c r="D16" s="5">
        <v>0</v>
      </c>
      <c r="E16" s="6">
        <v>210</v>
      </c>
      <c r="F16" s="5">
        <v>210</v>
      </c>
      <c r="G16" s="5">
        <v>0</v>
      </c>
      <c r="H16" s="6">
        <v>210</v>
      </c>
      <c r="I16" s="5">
        <v>203.47499999999999</v>
      </c>
      <c r="J16" s="5">
        <v>0</v>
      </c>
      <c r="K16" s="6">
        <v>203.47499999999999</v>
      </c>
      <c r="L16" s="5">
        <v>202</v>
      </c>
      <c r="M16" s="5">
        <v>0</v>
      </c>
      <c r="N16" s="6">
        <v>202</v>
      </c>
      <c r="O16" s="11">
        <f t="shared" si="0"/>
        <v>825.47500000000002</v>
      </c>
      <c r="P16" s="5">
        <v>447</v>
      </c>
      <c r="Q16" s="5">
        <v>0</v>
      </c>
      <c r="R16" s="6">
        <v>447</v>
      </c>
      <c r="S16" s="5">
        <v>493</v>
      </c>
      <c r="T16" s="5">
        <v>0</v>
      </c>
      <c r="U16" s="6">
        <v>493</v>
      </c>
      <c r="V16" s="5">
        <v>222</v>
      </c>
      <c r="W16" s="5">
        <v>0</v>
      </c>
      <c r="X16" s="6">
        <v>222</v>
      </c>
      <c r="Y16" s="5">
        <v>169</v>
      </c>
      <c r="Z16" s="5">
        <v>0</v>
      </c>
      <c r="AA16" s="6">
        <v>169</v>
      </c>
      <c r="AB16" s="11">
        <f t="shared" si="1"/>
        <v>391</v>
      </c>
      <c r="AC16" s="5">
        <v>0</v>
      </c>
      <c r="AD16" s="5">
        <v>0</v>
      </c>
      <c r="AE16" s="6">
        <v>0</v>
      </c>
      <c r="AF16" s="5">
        <v>765</v>
      </c>
      <c r="AG16" s="5">
        <v>0</v>
      </c>
      <c r="AH16" s="6">
        <v>765</v>
      </c>
      <c r="AI16" s="5">
        <v>30.4</v>
      </c>
      <c r="AJ16" s="5">
        <v>0</v>
      </c>
      <c r="AK16" s="6">
        <v>30.4</v>
      </c>
    </row>
    <row r="17" spans="1:37">
      <c r="A17" s="3">
        <v>14</v>
      </c>
      <c r="B17" s="7" t="s">
        <v>35</v>
      </c>
      <c r="C17" s="5">
        <v>210</v>
      </c>
      <c r="D17" s="5">
        <v>0</v>
      </c>
      <c r="E17" s="6">
        <v>210</v>
      </c>
      <c r="F17" s="5">
        <v>210</v>
      </c>
      <c r="G17" s="5">
        <v>0</v>
      </c>
      <c r="H17" s="6">
        <v>210</v>
      </c>
      <c r="I17" s="5">
        <v>203.47499999999999</v>
      </c>
      <c r="J17" s="5">
        <v>0</v>
      </c>
      <c r="K17" s="6">
        <v>203.47499999999999</v>
      </c>
      <c r="L17" s="5">
        <v>202</v>
      </c>
      <c r="M17" s="5">
        <v>0</v>
      </c>
      <c r="N17" s="6">
        <v>202</v>
      </c>
      <c r="O17" s="11">
        <f t="shared" si="0"/>
        <v>825.47500000000002</v>
      </c>
      <c r="P17" s="5">
        <v>447</v>
      </c>
      <c r="Q17" s="5">
        <v>0</v>
      </c>
      <c r="R17" s="6">
        <v>447</v>
      </c>
      <c r="S17" s="5">
        <v>493</v>
      </c>
      <c r="T17" s="5">
        <v>0</v>
      </c>
      <c r="U17" s="6">
        <v>493</v>
      </c>
      <c r="V17" s="5">
        <v>222</v>
      </c>
      <c r="W17" s="5">
        <v>0</v>
      </c>
      <c r="X17" s="6">
        <v>222</v>
      </c>
      <c r="Y17" s="5">
        <v>169</v>
      </c>
      <c r="Z17" s="5">
        <v>0</v>
      </c>
      <c r="AA17" s="6">
        <v>169</v>
      </c>
      <c r="AB17" s="11">
        <f t="shared" si="1"/>
        <v>391</v>
      </c>
      <c r="AC17" s="5">
        <v>0</v>
      </c>
      <c r="AD17" s="5">
        <v>0</v>
      </c>
      <c r="AE17" s="6">
        <v>0</v>
      </c>
      <c r="AF17" s="5">
        <v>768</v>
      </c>
      <c r="AG17" s="5">
        <v>0</v>
      </c>
      <c r="AH17" s="6">
        <v>768</v>
      </c>
      <c r="AI17" s="5">
        <v>30.4</v>
      </c>
      <c r="AJ17" s="5">
        <v>0</v>
      </c>
      <c r="AK17" s="6">
        <v>30.4</v>
      </c>
    </row>
    <row r="18" spans="1:37">
      <c r="A18" s="3">
        <v>15</v>
      </c>
      <c r="B18" s="7" t="s">
        <v>36</v>
      </c>
      <c r="C18" s="5">
        <v>210</v>
      </c>
      <c r="D18" s="5">
        <v>0</v>
      </c>
      <c r="E18" s="6">
        <v>210</v>
      </c>
      <c r="F18" s="5">
        <v>210</v>
      </c>
      <c r="G18" s="5">
        <v>0</v>
      </c>
      <c r="H18" s="6">
        <v>210</v>
      </c>
      <c r="I18" s="5">
        <v>203.47499999999999</v>
      </c>
      <c r="J18" s="5">
        <v>0</v>
      </c>
      <c r="K18" s="6">
        <v>203.47499999999999</v>
      </c>
      <c r="L18" s="5">
        <v>202</v>
      </c>
      <c r="M18" s="5">
        <v>0</v>
      </c>
      <c r="N18" s="6">
        <v>202</v>
      </c>
      <c r="O18" s="11">
        <f t="shared" si="0"/>
        <v>825.47500000000002</v>
      </c>
      <c r="P18" s="5">
        <v>447</v>
      </c>
      <c r="Q18" s="5">
        <v>0</v>
      </c>
      <c r="R18" s="6">
        <v>447</v>
      </c>
      <c r="S18" s="5">
        <v>493</v>
      </c>
      <c r="T18" s="5">
        <v>0</v>
      </c>
      <c r="U18" s="6">
        <v>493</v>
      </c>
      <c r="V18" s="5">
        <v>222</v>
      </c>
      <c r="W18" s="5">
        <v>0</v>
      </c>
      <c r="X18" s="6">
        <v>222</v>
      </c>
      <c r="Y18" s="5">
        <v>169</v>
      </c>
      <c r="Z18" s="5">
        <v>0</v>
      </c>
      <c r="AA18" s="6">
        <v>169</v>
      </c>
      <c r="AB18" s="11">
        <f t="shared" si="1"/>
        <v>391</v>
      </c>
      <c r="AC18" s="5">
        <v>0</v>
      </c>
      <c r="AD18" s="5">
        <v>0</v>
      </c>
      <c r="AE18" s="6">
        <v>0</v>
      </c>
      <c r="AF18" s="5">
        <v>766</v>
      </c>
      <c r="AG18" s="5">
        <v>0</v>
      </c>
      <c r="AH18" s="6">
        <v>766</v>
      </c>
      <c r="AI18" s="5">
        <v>30.4</v>
      </c>
      <c r="AJ18" s="5">
        <v>0</v>
      </c>
      <c r="AK18" s="6">
        <v>30.4</v>
      </c>
    </row>
    <row r="19" spans="1:37">
      <c r="A19" s="3">
        <v>16</v>
      </c>
      <c r="B19" s="7" t="s">
        <v>37</v>
      </c>
      <c r="C19" s="5">
        <v>210</v>
      </c>
      <c r="D19" s="5">
        <v>0</v>
      </c>
      <c r="E19" s="6">
        <v>210</v>
      </c>
      <c r="F19" s="5">
        <v>210</v>
      </c>
      <c r="G19" s="5">
        <v>0</v>
      </c>
      <c r="H19" s="6">
        <v>210</v>
      </c>
      <c r="I19" s="5">
        <v>203.47499999999999</v>
      </c>
      <c r="J19" s="5">
        <v>0</v>
      </c>
      <c r="K19" s="6">
        <v>203.47499999999999</v>
      </c>
      <c r="L19" s="5">
        <v>202</v>
      </c>
      <c r="M19" s="5">
        <v>0</v>
      </c>
      <c r="N19" s="6">
        <v>202</v>
      </c>
      <c r="O19" s="11">
        <f t="shared" si="0"/>
        <v>825.47500000000002</v>
      </c>
      <c r="P19" s="5">
        <v>447</v>
      </c>
      <c r="Q19" s="5">
        <v>0</v>
      </c>
      <c r="R19" s="6">
        <v>447</v>
      </c>
      <c r="S19" s="5">
        <v>493</v>
      </c>
      <c r="T19" s="5">
        <v>0</v>
      </c>
      <c r="U19" s="6">
        <v>493</v>
      </c>
      <c r="V19" s="5">
        <v>222</v>
      </c>
      <c r="W19" s="5">
        <v>0</v>
      </c>
      <c r="X19" s="6">
        <v>222</v>
      </c>
      <c r="Y19" s="5">
        <v>169</v>
      </c>
      <c r="Z19" s="5">
        <v>0</v>
      </c>
      <c r="AA19" s="6">
        <v>169</v>
      </c>
      <c r="AB19" s="11">
        <f t="shared" si="1"/>
        <v>391</v>
      </c>
      <c r="AC19" s="5">
        <v>0</v>
      </c>
      <c r="AD19" s="5">
        <v>0</v>
      </c>
      <c r="AE19" s="6">
        <v>0</v>
      </c>
      <c r="AF19" s="5">
        <v>765</v>
      </c>
      <c r="AG19" s="5">
        <v>0</v>
      </c>
      <c r="AH19" s="6">
        <v>765</v>
      </c>
      <c r="AI19" s="5">
        <v>30.4</v>
      </c>
      <c r="AJ19" s="5">
        <v>0</v>
      </c>
      <c r="AK19" s="6">
        <v>30.4</v>
      </c>
    </row>
    <row r="20" spans="1:37">
      <c r="A20" s="3">
        <v>17</v>
      </c>
      <c r="B20" s="7" t="s">
        <v>38</v>
      </c>
      <c r="C20" s="5">
        <v>210</v>
      </c>
      <c r="D20" s="5">
        <v>0</v>
      </c>
      <c r="E20" s="6">
        <v>210</v>
      </c>
      <c r="F20" s="5">
        <v>210</v>
      </c>
      <c r="G20" s="5">
        <v>0</v>
      </c>
      <c r="H20" s="6">
        <v>210</v>
      </c>
      <c r="I20" s="5">
        <v>203.47499999999999</v>
      </c>
      <c r="J20" s="5">
        <v>0</v>
      </c>
      <c r="K20" s="6">
        <v>203.47499999999999</v>
      </c>
      <c r="L20" s="5">
        <v>202</v>
      </c>
      <c r="M20" s="5">
        <v>0</v>
      </c>
      <c r="N20" s="6">
        <v>202</v>
      </c>
      <c r="O20" s="11">
        <f t="shared" si="0"/>
        <v>825.47500000000002</v>
      </c>
      <c r="P20" s="5">
        <v>447</v>
      </c>
      <c r="Q20" s="5">
        <v>0</v>
      </c>
      <c r="R20" s="6">
        <v>447</v>
      </c>
      <c r="S20" s="5">
        <v>493</v>
      </c>
      <c r="T20" s="5">
        <v>0</v>
      </c>
      <c r="U20" s="6">
        <v>493</v>
      </c>
      <c r="V20" s="5">
        <v>222</v>
      </c>
      <c r="W20" s="5">
        <v>0</v>
      </c>
      <c r="X20" s="6">
        <v>222</v>
      </c>
      <c r="Y20" s="5">
        <v>169</v>
      </c>
      <c r="Z20" s="5">
        <v>0</v>
      </c>
      <c r="AA20" s="6">
        <v>169</v>
      </c>
      <c r="AB20" s="11">
        <f t="shared" si="1"/>
        <v>391</v>
      </c>
      <c r="AC20" s="5">
        <v>0</v>
      </c>
      <c r="AD20" s="5">
        <v>0</v>
      </c>
      <c r="AE20" s="6">
        <v>0</v>
      </c>
      <c r="AF20" s="5">
        <v>764</v>
      </c>
      <c r="AG20" s="5">
        <v>0</v>
      </c>
      <c r="AH20" s="6">
        <v>764</v>
      </c>
      <c r="AI20" s="5">
        <v>30.4</v>
      </c>
      <c r="AJ20" s="5">
        <v>0</v>
      </c>
      <c r="AK20" s="6">
        <v>30.4</v>
      </c>
    </row>
    <row r="21" spans="1:37">
      <c r="A21" s="3">
        <v>18</v>
      </c>
      <c r="B21" s="7" t="s">
        <v>39</v>
      </c>
      <c r="C21" s="5">
        <v>210</v>
      </c>
      <c r="D21" s="5">
        <v>0</v>
      </c>
      <c r="E21" s="6">
        <v>210</v>
      </c>
      <c r="F21" s="5">
        <v>210</v>
      </c>
      <c r="G21" s="5">
        <v>0</v>
      </c>
      <c r="H21" s="6">
        <v>210</v>
      </c>
      <c r="I21" s="5">
        <v>203.47499999999999</v>
      </c>
      <c r="J21" s="5">
        <v>0</v>
      </c>
      <c r="K21" s="6">
        <v>203.47499999999999</v>
      </c>
      <c r="L21" s="5">
        <v>202</v>
      </c>
      <c r="M21" s="5">
        <v>0</v>
      </c>
      <c r="N21" s="6">
        <v>202</v>
      </c>
      <c r="O21" s="11">
        <f t="shared" si="0"/>
        <v>825.47500000000002</v>
      </c>
      <c r="P21" s="5">
        <v>447</v>
      </c>
      <c r="Q21" s="5">
        <v>0</v>
      </c>
      <c r="R21" s="6">
        <v>447</v>
      </c>
      <c r="S21" s="5">
        <v>493</v>
      </c>
      <c r="T21" s="5">
        <v>0</v>
      </c>
      <c r="U21" s="6">
        <v>493</v>
      </c>
      <c r="V21" s="5">
        <v>222</v>
      </c>
      <c r="W21" s="5">
        <v>0</v>
      </c>
      <c r="X21" s="6">
        <v>222</v>
      </c>
      <c r="Y21" s="5">
        <v>169</v>
      </c>
      <c r="Z21" s="5">
        <v>0</v>
      </c>
      <c r="AA21" s="6">
        <v>169</v>
      </c>
      <c r="AB21" s="11">
        <f t="shared" si="1"/>
        <v>391</v>
      </c>
      <c r="AC21" s="5">
        <v>0</v>
      </c>
      <c r="AD21" s="5">
        <v>0</v>
      </c>
      <c r="AE21" s="6">
        <v>0</v>
      </c>
      <c r="AF21" s="5">
        <v>764</v>
      </c>
      <c r="AG21" s="5">
        <v>0</v>
      </c>
      <c r="AH21" s="6">
        <v>764</v>
      </c>
      <c r="AI21" s="5">
        <v>30.4</v>
      </c>
      <c r="AJ21" s="5">
        <v>0</v>
      </c>
      <c r="AK21" s="6">
        <v>30.4</v>
      </c>
    </row>
    <row r="22" spans="1:37">
      <c r="A22" s="3">
        <v>19</v>
      </c>
      <c r="B22" s="7" t="s">
        <v>40</v>
      </c>
      <c r="C22" s="5">
        <v>210</v>
      </c>
      <c r="D22" s="5">
        <v>0</v>
      </c>
      <c r="E22" s="6">
        <v>210</v>
      </c>
      <c r="F22" s="5">
        <v>210</v>
      </c>
      <c r="G22" s="5">
        <v>0</v>
      </c>
      <c r="H22" s="6">
        <v>210</v>
      </c>
      <c r="I22" s="5">
        <v>203.47499999999999</v>
      </c>
      <c r="J22" s="5">
        <v>0</v>
      </c>
      <c r="K22" s="6">
        <v>203.47499999999999</v>
      </c>
      <c r="L22" s="5">
        <v>202</v>
      </c>
      <c r="M22" s="5">
        <v>0</v>
      </c>
      <c r="N22" s="6">
        <v>202</v>
      </c>
      <c r="O22" s="11">
        <f t="shared" si="0"/>
        <v>825.47500000000002</v>
      </c>
      <c r="P22" s="5">
        <v>447</v>
      </c>
      <c r="Q22" s="5">
        <v>0</v>
      </c>
      <c r="R22" s="6">
        <v>447</v>
      </c>
      <c r="S22" s="5">
        <v>493</v>
      </c>
      <c r="T22" s="5">
        <v>0</v>
      </c>
      <c r="U22" s="6">
        <v>493</v>
      </c>
      <c r="V22" s="5">
        <v>222</v>
      </c>
      <c r="W22" s="5">
        <v>0</v>
      </c>
      <c r="X22" s="6">
        <v>222</v>
      </c>
      <c r="Y22" s="5">
        <v>169</v>
      </c>
      <c r="Z22" s="5">
        <v>0</v>
      </c>
      <c r="AA22" s="6">
        <v>169</v>
      </c>
      <c r="AB22" s="11">
        <f t="shared" si="1"/>
        <v>391</v>
      </c>
      <c r="AC22" s="5">
        <v>0</v>
      </c>
      <c r="AD22" s="5">
        <v>0</v>
      </c>
      <c r="AE22" s="6">
        <v>0</v>
      </c>
      <c r="AF22" s="5">
        <v>766</v>
      </c>
      <c r="AG22" s="5">
        <v>0</v>
      </c>
      <c r="AH22" s="6">
        <v>766</v>
      </c>
      <c r="AI22" s="5">
        <v>30.4</v>
      </c>
      <c r="AJ22" s="5">
        <v>0</v>
      </c>
      <c r="AK22" s="6">
        <v>30.4</v>
      </c>
    </row>
    <row r="23" spans="1:37">
      <c r="A23" s="3">
        <v>20</v>
      </c>
      <c r="B23" s="7" t="s">
        <v>41</v>
      </c>
      <c r="C23" s="5">
        <v>210</v>
      </c>
      <c r="D23" s="5">
        <v>0</v>
      </c>
      <c r="E23" s="6">
        <v>210</v>
      </c>
      <c r="F23" s="5">
        <v>210</v>
      </c>
      <c r="G23" s="5">
        <v>0</v>
      </c>
      <c r="H23" s="6">
        <v>210</v>
      </c>
      <c r="I23" s="5">
        <v>203.47499999999999</v>
      </c>
      <c r="J23" s="5">
        <v>0</v>
      </c>
      <c r="K23" s="6">
        <v>203.47499999999999</v>
      </c>
      <c r="L23" s="5">
        <v>202</v>
      </c>
      <c r="M23" s="5">
        <v>0</v>
      </c>
      <c r="N23" s="6">
        <v>202</v>
      </c>
      <c r="O23" s="11">
        <f t="shared" si="0"/>
        <v>825.47500000000002</v>
      </c>
      <c r="P23" s="5">
        <v>447</v>
      </c>
      <c r="Q23" s="5">
        <v>0</v>
      </c>
      <c r="R23" s="6">
        <v>447</v>
      </c>
      <c r="S23" s="5">
        <v>493</v>
      </c>
      <c r="T23" s="5">
        <v>0</v>
      </c>
      <c r="U23" s="6">
        <v>493</v>
      </c>
      <c r="V23" s="5">
        <v>222</v>
      </c>
      <c r="W23" s="5">
        <v>0</v>
      </c>
      <c r="X23" s="6">
        <v>222</v>
      </c>
      <c r="Y23" s="5">
        <v>169</v>
      </c>
      <c r="Z23" s="5">
        <v>0</v>
      </c>
      <c r="AA23" s="6">
        <v>169</v>
      </c>
      <c r="AB23" s="11">
        <f t="shared" si="1"/>
        <v>391</v>
      </c>
      <c r="AC23" s="5">
        <v>0</v>
      </c>
      <c r="AD23" s="5">
        <v>0</v>
      </c>
      <c r="AE23" s="6">
        <v>0</v>
      </c>
      <c r="AF23" s="5">
        <v>766</v>
      </c>
      <c r="AG23" s="5">
        <v>0</v>
      </c>
      <c r="AH23" s="6">
        <v>766</v>
      </c>
      <c r="AI23" s="5">
        <v>30.4</v>
      </c>
      <c r="AJ23" s="5">
        <v>0</v>
      </c>
      <c r="AK23" s="6">
        <v>30.4</v>
      </c>
    </row>
    <row r="24" spans="1:37">
      <c r="A24" s="3">
        <v>21</v>
      </c>
      <c r="B24" s="7" t="s">
        <v>42</v>
      </c>
      <c r="C24" s="5">
        <v>210</v>
      </c>
      <c r="D24" s="5">
        <v>0</v>
      </c>
      <c r="E24" s="6">
        <v>210</v>
      </c>
      <c r="F24" s="5">
        <v>210</v>
      </c>
      <c r="G24" s="5">
        <v>0</v>
      </c>
      <c r="H24" s="6">
        <v>210</v>
      </c>
      <c r="I24" s="5">
        <v>203.47499999999999</v>
      </c>
      <c r="J24" s="5">
        <v>0</v>
      </c>
      <c r="K24" s="6">
        <v>203.47499999999999</v>
      </c>
      <c r="L24" s="5">
        <v>202</v>
      </c>
      <c r="M24" s="5">
        <v>0</v>
      </c>
      <c r="N24" s="6">
        <v>202</v>
      </c>
      <c r="O24" s="11">
        <f t="shared" si="0"/>
        <v>825.47500000000002</v>
      </c>
      <c r="P24" s="5">
        <v>447</v>
      </c>
      <c r="Q24" s="5">
        <v>0</v>
      </c>
      <c r="R24" s="6">
        <v>447</v>
      </c>
      <c r="S24" s="5">
        <v>493</v>
      </c>
      <c r="T24" s="5">
        <v>0</v>
      </c>
      <c r="U24" s="6">
        <v>493</v>
      </c>
      <c r="V24" s="5">
        <v>222</v>
      </c>
      <c r="W24" s="5">
        <v>0</v>
      </c>
      <c r="X24" s="6">
        <v>222</v>
      </c>
      <c r="Y24" s="5">
        <v>169</v>
      </c>
      <c r="Z24" s="5">
        <v>0</v>
      </c>
      <c r="AA24" s="6">
        <v>169</v>
      </c>
      <c r="AB24" s="11">
        <f t="shared" si="1"/>
        <v>391</v>
      </c>
      <c r="AC24" s="5">
        <v>0</v>
      </c>
      <c r="AD24" s="5">
        <v>0</v>
      </c>
      <c r="AE24" s="6">
        <v>0</v>
      </c>
      <c r="AF24" s="5">
        <v>764</v>
      </c>
      <c r="AG24" s="5">
        <v>0</v>
      </c>
      <c r="AH24" s="6">
        <v>764</v>
      </c>
      <c r="AI24" s="5">
        <v>30.4</v>
      </c>
      <c r="AJ24" s="5">
        <v>0</v>
      </c>
      <c r="AK24" s="6">
        <v>30.4</v>
      </c>
    </row>
    <row r="25" spans="1:37">
      <c r="A25" s="3">
        <v>22</v>
      </c>
      <c r="B25" s="7" t="s">
        <v>43</v>
      </c>
      <c r="C25" s="5">
        <v>210</v>
      </c>
      <c r="D25" s="5">
        <v>0</v>
      </c>
      <c r="E25" s="6">
        <v>210</v>
      </c>
      <c r="F25" s="5">
        <v>210</v>
      </c>
      <c r="G25" s="5">
        <v>0</v>
      </c>
      <c r="H25" s="6">
        <v>210</v>
      </c>
      <c r="I25" s="5">
        <v>203.47499999999999</v>
      </c>
      <c r="J25" s="5">
        <v>0</v>
      </c>
      <c r="K25" s="6">
        <v>203.47499999999999</v>
      </c>
      <c r="L25" s="5">
        <v>202</v>
      </c>
      <c r="M25" s="5">
        <v>0</v>
      </c>
      <c r="N25" s="6">
        <v>202</v>
      </c>
      <c r="O25" s="11">
        <f t="shared" si="0"/>
        <v>825.47500000000002</v>
      </c>
      <c r="P25" s="5">
        <v>447</v>
      </c>
      <c r="Q25" s="5">
        <v>0</v>
      </c>
      <c r="R25" s="6">
        <v>447</v>
      </c>
      <c r="S25" s="5">
        <v>493</v>
      </c>
      <c r="T25" s="5">
        <v>0</v>
      </c>
      <c r="U25" s="6">
        <v>493</v>
      </c>
      <c r="V25" s="5">
        <v>222</v>
      </c>
      <c r="W25" s="5">
        <v>0</v>
      </c>
      <c r="X25" s="6">
        <v>222</v>
      </c>
      <c r="Y25" s="5">
        <v>169</v>
      </c>
      <c r="Z25" s="5">
        <v>0</v>
      </c>
      <c r="AA25" s="6">
        <v>169</v>
      </c>
      <c r="AB25" s="11">
        <f t="shared" si="1"/>
        <v>391</v>
      </c>
      <c r="AC25" s="5">
        <v>0</v>
      </c>
      <c r="AD25" s="5">
        <v>0</v>
      </c>
      <c r="AE25" s="6">
        <v>0</v>
      </c>
      <c r="AF25" s="5">
        <v>764</v>
      </c>
      <c r="AG25" s="5">
        <v>0</v>
      </c>
      <c r="AH25" s="6">
        <v>764</v>
      </c>
      <c r="AI25" s="5">
        <v>30.4</v>
      </c>
      <c r="AJ25" s="5">
        <v>0</v>
      </c>
      <c r="AK25" s="6">
        <v>30.4</v>
      </c>
    </row>
    <row r="26" spans="1:37">
      <c r="A26" s="3">
        <v>23</v>
      </c>
      <c r="B26" s="7" t="s">
        <v>44</v>
      </c>
      <c r="C26" s="5">
        <v>210</v>
      </c>
      <c r="D26" s="5">
        <v>0</v>
      </c>
      <c r="E26" s="6">
        <v>210</v>
      </c>
      <c r="F26" s="5">
        <v>210</v>
      </c>
      <c r="G26" s="5">
        <v>0</v>
      </c>
      <c r="H26" s="6">
        <v>210</v>
      </c>
      <c r="I26" s="5">
        <v>203.47499999999999</v>
      </c>
      <c r="J26" s="5">
        <v>0</v>
      </c>
      <c r="K26" s="6">
        <v>203.47499999999999</v>
      </c>
      <c r="L26" s="5">
        <v>202</v>
      </c>
      <c r="M26" s="5">
        <v>0</v>
      </c>
      <c r="N26" s="6">
        <v>202</v>
      </c>
      <c r="O26" s="11">
        <f t="shared" si="0"/>
        <v>825.47500000000002</v>
      </c>
      <c r="P26" s="5">
        <v>447</v>
      </c>
      <c r="Q26" s="5">
        <v>0</v>
      </c>
      <c r="R26" s="6">
        <v>447</v>
      </c>
      <c r="S26" s="5">
        <v>493</v>
      </c>
      <c r="T26" s="5">
        <v>0</v>
      </c>
      <c r="U26" s="6">
        <v>493</v>
      </c>
      <c r="V26" s="5">
        <v>222</v>
      </c>
      <c r="W26" s="5">
        <v>0</v>
      </c>
      <c r="X26" s="6">
        <v>222</v>
      </c>
      <c r="Y26" s="5">
        <v>169</v>
      </c>
      <c r="Z26" s="5">
        <v>0</v>
      </c>
      <c r="AA26" s="6">
        <v>169</v>
      </c>
      <c r="AB26" s="11">
        <f t="shared" si="1"/>
        <v>391</v>
      </c>
      <c r="AC26" s="5">
        <v>0</v>
      </c>
      <c r="AD26" s="5">
        <v>0</v>
      </c>
      <c r="AE26" s="6">
        <v>0</v>
      </c>
      <c r="AF26" s="5">
        <v>766</v>
      </c>
      <c r="AG26" s="5">
        <v>0</v>
      </c>
      <c r="AH26" s="6">
        <v>766</v>
      </c>
      <c r="AI26" s="5">
        <v>30.4</v>
      </c>
      <c r="AJ26" s="5">
        <v>0</v>
      </c>
      <c r="AK26" s="6">
        <v>30.4</v>
      </c>
    </row>
    <row r="27" spans="1:37">
      <c r="A27" s="3">
        <v>24</v>
      </c>
      <c r="B27" s="7" t="s">
        <v>45</v>
      </c>
      <c r="C27" s="5">
        <v>210</v>
      </c>
      <c r="D27" s="5">
        <v>0</v>
      </c>
      <c r="E27" s="6">
        <v>210</v>
      </c>
      <c r="F27" s="5">
        <v>210</v>
      </c>
      <c r="G27" s="5">
        <v>0</v>
      </c>
      <c r="H27" s="6">
        <v>210</v>
      </c>
      <c r="I27" s="5">
        <v>203.47499999999999</v>
      </c>
      <c r="J27" s="5">
        <v>0</v>
      </c>
      <c r="K27" s="6">
        <v>203.47499999999999</v>
      </c>
      <c r="L27" s="5">
        <v>202</v>
      </c>
      <c r="M27" s="5">
        <v>0</v>
      </c>
      <c r="N27" s="6">
        <v>202</v>
      </c>
      <c r="O27" s="11">
        <f t="shared" si="0"/>
        <v>825.47500000000002</v>
      </c>
      <c r="P27" s="5">
        <v>447</v>
      </c>
      <c r="Q27" s="5">
        <v>0</v>
      </c>
      <c r="R27" s="6">
        <v>447</v>
      </c>
      <c r="S27" s="5">
        <v>493</v>
      </c>
      <c r="T27" s="5">
        <v>0</v>
      </c>
      <c r="U27" s="6">
        <v>493</v>
      </c>
      <c r="V27" s="5">
        <v>222</v>
      </c>
      <c r="W27" s="5">
        <v>0</v>
      </c>
      <c r="X27" s="6">
        <v>222</v>
      </c>
      <c r="Y27" s="5">
        <v>169</v>
      </c>
      <c r="Z27" s="5">
        <v>0</v>
      </c>
      <c r="AA27" s="6">
        <v>169</v>
      </c>
      <c r="AB27" s="11">
        <f t="shared" si="1"/>
        <v>391</v>
      </c>
      <c r="AC27" s="5">
        <v>0</v>
      </c>
      <c r="AD27" s="5">
        <v>0</v>
      </c>
      <c r="AE27" s="6">
        <v>0</v>
      </c>
      <c r="AF27" s="5">
        <v>766</v>
      </c>
      <c r="AG27" s="5">
        <v>0</v>
      </c>
      <c r="AH27" s="6">
        <v>766</v>
      </c>
      <c r="AI27" s="5">
        <v>30.4</v>
      </c>
      <c r="AJ27" s="5">
        <v>0</v>
      </c>
      <c r="AK27" s="6">
        <v>30.4</v>
      </c>
    </row>
    <row r="28" spans="1:37">
      <c r="A28" s="3">
        <v>25</v>
      </c>
      <c r="B28" s="7" t="s">
        <v>46</v>
      </c>
      <c r="C28" s="5">
        <v>210</v>
      </c>
      <c r="D28" s="5">
        <v>0</v>
      </c>
      <c r="E28" s="6">
        <v>210</v>
      </c>
      <c r="F28" s="5">
        <v>210</v>
      </c>
      <c r="G28" s="5">
        <v>0</v>
      </c>
      <c r="H28" s="6">
        <v>210</v>
      </c>
      <c r="I28" s="5">
        <v>203.47499999999999</v>
      </c>
      <c r="J28" s="5">
        <v>0</v>
      </c>
      <c r="K28" s="6">
        <v>203.47499999999999</v>
      </c>
      <c r="L28" s="5">
        <v>202</v>
      </c>
      <c r="M28" s="5">
        <v>0</v>
      </c>
      <c r="N28" s="6">
        <v>202</v>
      </c>
      <c r="O28" s="11">
        <f t="shared" si="0"/>
        <v>825.47500000000002</v>
      </c>
      <c r="P28" s="5">
        <v>447</v>
      </c>
      <c r="Q28" s="5">
        <v>0</v>
      </c>
      <c r="R28" s="6">
        <v>447</v>
      </c>
      <c r="S28" s="5">
        <v>493</v>
      </c>
      <c r="T28" s="5">
        <v>0</v>
      </c>
      <c r="U28" s="6">
        <v>493</v>
      </c>
      <c r="V28" s="5">
        <v>222</v>
      </c>
      <c r="W28" s="5">
        <v>0</v>
      </c>
      <c r="X28" s="6">
        <v>222</v>
      </c>
      <c r="Y28" s="5">
        <v>169</v>
      </c>
      <c r="Z28" s="5">
        <v>0</v>
      </c>
      <c r="AA28" s="6">
        <v>169</v>
      </c>
      <c r="AB28" s="11">
        <f t="shared" si="1"/>
        <v>391</v>
      </c>
      <c r="AC28" s="5">
        <v>0</v>
      </c>
      <c r="AD28" s="5">
        <v>0</v>
      </c>
      <c r="AE28" s="6">
        <v>0</v>
      </c>
      <c r="AF28" s="5">
        <v>767</v>
      </c>
      <c r="AG28" s="5">
        <v>0</v>
      </c>
      <c r="AH28" s="6">
        <v>767</v>
      </c>
      <c r="AI28" s="5">
        <v>30.4</v>
      </c>
      <c r="AJ28" s="5">
        <v>0</v>
      </c>
      <c r="AK28" s="6">
        <v>30.4</v>
      </c>
    </row>
    <row r="29" spans="1:37">
      <c r="A29" s="3">
        <v>26</v>
      </c>
      <c r="B29" s="7" t="s">
        <v>47</v>
      </c>
      <c r="C29" s="5">
        <v>210</v>
      </c>
      <c r="D29" s="5">
        <v>0</v>
      </c>
      <c r="E29" s="6">
        <v>210</v>
      </c>
      <c r="F29" s="5">
        <v>210</v>
      </c>
      <c r="G29" s="5">
        <v>0</v>
      </c>
      <c r="H29" s="6">
        <v>210</v>
      </c>
      <c r="I29" s="5">
        <v>203.47499999999999</v>
      </c>
      <c r="J29" s="5">
        <v>0</v>
      </c>
      <c r="K29" s="6">
        <v>203.47499999999999</v>
      </c>
      <c r="L29" s="5">
        <v>202</v>
      </c>
      <c r="M29" s="5">
        <v>0</v>
      </c>
      <c r="N29" s="6">
        <v>202</v>
      </c>
      <c r="O29" s="11">
        <f t="shared" si="0"/>
        <v>825.47500000000002</v>
      </c>
      <c r="P29" s="5">
        <v>447</v>
      </c>
      <c r="Q29" s="5">
        <v>0</v>
      </c>
      <c r="R29" s="6">
        <v>447</v>
      </c>
      <c r="S29" s="5">
        <v>493</v>
      </c>
      <c r="T29" s="5">
        <v>0</v>
      </c>
      <c r="U29" s="6">
        <v>493</v>
      </c>
      <c r="V29" s="5">
        <v>222</v>
      </c>
      <c r="W29" s="5">
        <v>0</v>
      </c>
      <c r="X29" s="6">
        <v>222</v>
      </c>
      <c r="Y29" s="5">
        <v>169</v>
      </c>
      <c r="Z29" s="5">
        <v>0</v>
      </c>
      <c r="AA29" s="6">
        <v>169</v>
      </c>
      <c r="AB29" s="11">
        <f t="shared" si="1"/>
        <v>391</v>
      </c>
      <c r="AC29" s="5">
        <v>0</v>
      </c>
      <c r="AD29" s="5">
        <v>0</v>
      </c>
      <c r="AE29" s="6">
        <v>0</v>
      </c>
      <c r="AF29" s="5">
        <v>767</v>
      </c>
      <c r="AG29" s="5">
        <v>0</v>
      </c>
      <c r="AH29" s="6">
        <v>767</v>
      </c>
      <c r="AI29" s="5">
        <v>30.4</v>
      </c>
      <c r="AJ29" s="5">
        <v>0</v>
      </c>
      <c r="AK29" s="6">
        <v>30.4</v>
      </c>
    </row>
    <row r="30" spans="1:37">
      <c r="A30" s="3">
        <v>27</v>
      </c>
      <c r="B30" s="7" t="s">
        <v>48</v>
      </c>
      <c r="C30" s="5">
        <v>210</v>
      </c>
      <c r="D30" s="5">
        <v>0</v>
      </c>
      <c r="E30" s="6">
        <v>210</v>
      </c>
      <c r="F30" s="5">
        <v>210</v>
      </c>
      <c r="G30" s="5">
        <v>0</v>
      </c>
      <c r="H30" s="6">
        <v>210</v>
      </c>
      <c r="I30" s="5">
        <v>203.47499999999999</v>
      </c>
      <c r="J30" s="5">
        <v>0</v>
      </c>
      <c r="K30" s="6">
        <v>203.47499999999999</v>
      </c>
      <c r="L30" s="5">
        <v>203</v>
      </c>
      <c r="M30" s="5">
        <v>0</v>
      </c>
      <c r="N30" s="6">
        <v>203</v>
      </c>
      <c r="O30" s="11">
        <f t="shared" si="0"/>
        <v>826.47500000000002</v>
      </c>
      <c r="P30" s="5">
        <v>447</v>
      </c>
      <c r="Q30" s="5">
        <v>0</v>
      </c>
      <c r="R30" s="6">
        <v>447</v>
      </c>
      <c r="S30" s="5">
        <v>493</v>
      </c>
      <c r="T30" s="5">
        <v>0</v>
      </c>
      <c r="U30" s="6">
        <v>493</v>
      </c>
      <c r="V30" s="5">
        <v>222</v>
      </c>
      <c r="W30" s="5">
        <v>0</v>
      </c>
      <c r="X30" s="6">
        <v>222</v>
      </c>
      <c r="Y30" s="5">
        <v>169</v>
      </c>
      <c r="Z30" s="5">
        <v>0</v>
      </c>
      <c r="AA30" s="6">
        <v>169</v>
      </c>
      <c r="AB30" s="11">
        <f t="shared" si="1"/>
        <v>391</v>
      </c>
      <c r="AC30" s="5">
        <v>0</v>
      </c>
      <c r="AD30" s="5">
        <v>0</v>
      </c>
      <c r="AE30" s="6">
        <v>0</v>
      </c>
      <c r="AF30" s="5">
        <v>766</v>
      </c>
      <c r="AG30" s="5">
        <v>0</v>
      </c>
      <c r="AH30" s="6">
        <v>766</v>
      </c>
      <c r="AI30" s="5">
        <v>30.4</v>
      </c>
      <c r="AJ30" s="5">
        <v>0</v>
      </c>
      <c r="AK30" s="6">
        <v>30.4</v>
      </c>
    </row>
    <row r="31" spans="1:37">
      <c r="A31" s="3">
        <v>28</v>
      </c>
      <c r="B31" s="7" t="s">
        <v>49</v>
      </c>
      <c r="C31" s="5">
        <v>210</v>
      </c>
      <c r="D31" s="5">
        <v>0</v>
      </c>
      <c r="E31" s="6">
        <v>210</v>
      </c>
      <c r="F31" s="5">
        <v>210</v>
      </c>
      <c r="G31" s="5">
        <v>0</v>
      </c>
      <c r="H31" s="6">
        <v>210</v>
      </c>
      <c r="I31" s="5">
        <v>203.47499999999999</v>
      </c>
      <c r="J31" s="5">
        <v>0</v>
      </c>
      <c r="K31" s="6">
        <v>203.47499999999999</v>
      </c>
      <c r="L31" s="5">
        <v>203</v>
      </c>
      <c r="M31" s="5">
        <v>0</v>
      </c>
      <c r="N31" s="6">
        <v>203</v>
      </c>
      <c r="O31" s="11">
        <f t="shared" si="0"/>
        <v>826.47500000000002</v>
      </c>
      <c r="P31" s="5">
        <v>447</v>
      </c>
      <c r="Q31" s="5">
        <v>0</v>
      </c>
      <c r="R31" s="6">
        <v>447</v>
      </c>
      <c r="S31" s="5">
        <v>493</v>
      </c>
      <c r="T31" s="5">
        <v>0</v>
      </c>
      <c r="U31" s="6">
        <v>493</v>
      </c>
      <c r="V31" s="5">
        <v>222</v>
      </c>
      <c r="W31" s="5">
        <v>0</v>
      </c>
      <c r="X31" s="6">
        <v>222</v>
      </c>
      <c r="Y31" s="5">
        <v>169</v>
      </c>
      <c r="Z31" s="5">
        <v>0</v>
      </c>
      <c r="AA31" s="6">
        <v>169</v>
      </c>
      <c r="AB31" s="11">
        <f t="shared" si="1"/>
        <v>391</v>
      </c>
      <c r="AC31" s="5">
        <v>0</v>
      </c>
      <c r="AD31" s="5">
        <v>0</v>
      </c>
      <c r="AE31" s="6">
        <v>0</v>
      </c>
      <c r="AF31" s="5">
        <v>768</v>
      </c>
      <c r="AG31" s="5">
        <v>0</v>
      </c>
      <c r="AH31" s="6">
        <v>768</v>
      </c>
      <c r="AI31" s="5">
        <v>30.4</v>
      </c>
      <c r="AJ31" s="5">
        <v>0</v>
      </c>
      <c r="AK31" s="6">
        <v>30.4</v>
      </c>
    </row>
    <row r="32" spans="1:37">
      <c r="A32" s="3">
        <v>29</v>
      </c>
      <c r="B32" s="7" t="s">
        <v>50</v>
      </c>
      <c r="C32" s="5">
        <v>210</v>
      </c>
      <c r="D32" s="5">
        <v>0</v>
      </c>
      <c r="E32" s="6">
        <v>210</v>
      </c>
      <c r="F32" s="5">
        <v>210</v>
      </c>
      <c r="G32" s="5">
        <v>0</v>
      </c>
      <c r="H32" s="6">
        <v>210</v>
      </c>
      <c r="I32" s="5">
        <v>203.47499999999999</v>
      </c>
      <c r="J32" s="5">
        <v>0</v>
      </c>
      <c r="K32" s="6">
        <v>203.47499999999999</v>
      </c>
      <c r="L32" s="5">
        <v>203</v>
      </c>
      <c r="M32" s="5">
        <v>0</v>
      </c>
      <c r="N32" s="6">
        <v>203</v>
      </c>
      <c r="O32" s="11">
        <f t="shared" si="0"/>
        <v>826.47500000000002</v>
      </c>
      <c r="P32" s="5">
        <v>447</v>
      </c>
      <c r="Q32" s="5">
        <v>0</v>
      </c>
      <c r="R32" s="6">
        <v>447</v>
      </c>
      <c r="S32" s="5">
        <v>493</v>
      </c>
      <c r="T32" s="5">
        <v>0</v>
      </c>
      <c r="U32" s="6">
        <v>493</v>
      </c>
      <c r="V32" s="5">
        <v>222</v>
      </c>
      <c r="W32" s="5">
        <v>0</v>
      </c>
      <c r="X32" s="6">
        <v>222</v>
      </c>
      <c r="Y32" s="5">
        <v>169</v>
      </c>
      <c r="Z32" s="5">
        <v>0</v>
      </c>
      <c r="AA32" s="6">
        <v>169</v>
      </c>
      <c r="AB32" s="11">
        <f t="shared" si="1"/>
        <v>391</v>
      </c>
      <c r="AC32" s="5">
        <v>0</v>
      </c>
      <c r="AD32" s="5">
        <v>0</v>
      </c>
      <c r="AE32" s="6">
        <v>0</v>
      </c>
      <c r="AF32" s="5">
        <v>765</v>
      </c>
      <c r="AG32" s="5">
        <v>0</v>
      </c>
      <c r="AH32" s="6">
        <v>765</v>
      </c>
      <c r="AI32" s="5">
        <v>30.4</v>
      </c>
      <c r="AJ32" s="5">
        <v>0</v>
      </c>
      <c r="AK32" s="6">
        <v>30.4</v>
      </c>
    </row>
    <row r="33" spans="1:37">
      <c r="A33" s="3">
        <v>30</v>
      </c>
      <c r="B33" s="7" t="s">
        <v>51</v>
      </c>
      <c r="C33" s="5">
        <v>210</v>
      </c>
      <c r="D33" s="5">
        <v>0</v>
      </c>
      <c r="E33" s="6">
        <v>210</v>
      </c>
      <c r="F33" s="5">
        <v>210</v>
      </c>
      <c r="G33" s="5">
        <v>0</v>
      </c>
      <c r="H33" s="6">
        <v>210</v>
      </c>
      <c r="I33" s="5">
        <v>203.47499999999999</v>
      </c>
      <c r="J33" s="5">
        <v>0</v>
      </c>
      <c r="K33" s="6">
        <v>203.47499999999999</v>
      </c>
      <c r="L33" s="5">
        <v>203</v>
      </c>
      <c r="M33" s="5">
        <v>0</v>
      </c>
      <c r="N33" s="6">
        <v>203</v>
      </c>
      <c r="O33" s="11">
        <f t="shared" si="0"/>
        <v>826.47500000000002</v>
      </c>
      <c r="P33" s="5">
        <v>447</v>
      </c>
      <c r="Q33" s="5">
        <v>0</v>
      </c>
      <c r="R33" s="6">
        <v>447</v>
      </c>
      <c r="S33" s="5">
        <v>493</v>
      </c>
      <c r="T33" s="5">
        <v>0</v>
      </c>
      <c r="U33" s="6">
        <v>493</v>
      </c>
      <c r="V33" s="5">
        <v>222</v>
      </c>
      <c r="W33" s="5">
        <v>0</v>
      </c>
      <c r="X33" s="6">
        <v>222</v>
      </c>
      <c r="Y33" s="5">
        <v>169</v>
      </c>
      <c r="Z33" s="5">
        <v>0</v>
      </c>
      <c r="AA33" s="6">
        <v>169</v>
      </c>
      <c r="AB33" s="11">
        <f t="shared" si="1"/>
        <v>391</v>
      </c>
      <c r="AC33" s="5">
        <v>0</v>
      </c>
      <c r="AD33" s="5">
        <v>0</v>
      </c>
      <c r="AE33" s="6">
        <v>0</v>
      </c>
      <c r="AF33" s="5">
        <v>762</v>
      </c>
      <c r="AG33" s="5">
        <v>0</v>
      </c>
      <c r="AH33" s="6">
        <v>762</v>
      </c>
      <c r="AI33" s="5">
        <v>30.4</v>
      </c>
      <c r="AJ33" s="5">
        <v>0</v>
      </c>
      <c r="AK33" s="6">
        <v>30.4</v>
      </c>
    </row>
    <row r="34" spans="1:37">
      <c r="A34" s="3">
        <v>31</v>
      </c>
      <c r="B34" s="7" t="s">
        <v>52</v>
      </c>
      <c r="C34" s="5">
        <v>210</v>
      </c>
      <c r="D34" s="5">
        <v>0</v>
      </c>
      <c r="E34" s="6">
        <v>210</v>
      </c>
      <c r="F34" s="5">
        <v>210</v>
      </c>
      <c r="G34" s="5">
        <v>0</v>
      </c>
      <c r="H34" s="6">
        <v>210</v>
      </c>
      <c r="I34" s="5">
        <v>203.47499999999999</v>
      </c>
      <c r="J34" s="5">
        <v>0</v>
      </c>
      <c r="K34" s="6">
        <v>203.47499999999999</v>
      </c>
      <c r="L34" s="5">
        <v>203</v>
      </c>
      <c r="M34" s="5">
        <v>0</v>
      </c>
      <c r="N34" s="6">
        <v>203</v>
      </c>
      <c r="O34" s="11">
        <f t="shared" si="0"/>
        <v>826.47500000000002</v>
      </c>
      <c r="P34" s="5">
        <v>447</v>
      </c>
      <c r="Q34" s="5">
        <v>0</v>
      </c>
      <c r="R34" s="6">
        <v>447</v>
      </c>
      <c r="S34" s="5">
        <v>493</v>
      </c>
      <c r="T34" s="5">
        <v>0</v>
      </c>
      <c r="U34" s="6">
        <v>493</v>
      </c>
      <c r="V34" s="5">
        <v>222</v>
      </c>
      <c r="W34" s="5">
        <v>0</v>
      </c>
      <c r="X34" s="6">
        <v>222</v>
      </c>
      <c r="Y34" s="5">
        <v>169</v>
      </c>
      <c r="Z34" s="5">
        <v>0</v>
      </c>
      <c r="AA34" s="6">
        <v>169</v>
      </c>
      <c r="AB34" s="11">
        <f t="shared" si="1"/>
        <v>391</v>
      </c>
      <c r="AC34" s="5">
        <v>0</v>
      </c>
      <c r="AD34" s="5">
        <v>0</v>
      </c>
      <c r="AE34" s="6">
        <v>0</v>
      </c>
      <c r="AF34" s="5">
        <v>765</v>
      </c>
      <c r="AG34" s="5">
        <v>0</v>
      </c>
      <c r="AH34" s="6">
        <v>765</v>
      </c>
      <c r="AI34" s="5">
        <v>30.4</v>
      </c>
      <c r="AJ34" s="5">
        <v>0</v>
      </c>
      <c r="AK34" s="6">
        <v>30.4</v>
      </c>
    </row>
    <row r="35" spans="1:37">
      <c r="A35" s="3">
        <v>32</v>
      </c>
      <c r="B35" s="7" t="s">
        <v>53</v>
      </c>
      <c r="C35" s="5">
        <v>210</v>
      </c>
      <c r="D35" s="5">
        <v>0</v>
      </c>
      <c r="E35" s="6">
        <v>210</v>
      </c>
      <c r="F35" s="5">
        <v>210</v>
      </c>
      <c r="G35" s="5">
        <v>0</v>
      </c>
      <c r="H35" s="6">
        <v>210</v>
      </c>
      <c r="I35" s="5">
        <v>203.47499999999999</v>
      </c>
      <c r="J35" s="5">
        <v>0</v>
      </c>
      <c r="K35" s="6">
        <v>203.47499999999999</v>
      </c>
      <c r="L35" s="5">
        <v>203</v>
      </c>
      <c r="M35" s="5">
        <v>0</v>
      </c>
      <c r="N35" s="6">
        <v>203</v>
      </c>
      <c r="O35" s="11">
        <f t="shared" si="0"/>
        <v>826.47500000000002</v>
      </c>
      <c r="P35" s="5">
        <v>447</v>
      </c>
      <c r="Q35" s="5">
        <v>0</v>
      </c>
      <c r="R35" s="6">
        <v>447</v>
      </c>
      <c r="S35" s="5">
        <v>493</v>
      </c>
      <c r="T35" s="5">
        <v>0</v>
      </c>
      <c r="U35" s="6">
        <v>493</v>
      </c>
      <c r="V35" s="5">
        <v>222</v>
      </c>
      <c r="W35" s="5">
        <v>0</v>
      </c>
      <c r="X35" s="6">
        <v>222</v>
      </c>
      <c r="Y35" s="5">
        <v>169</v>
      </c>
      <c r="Z35" s="5">
        <v>0</v>
      </c>
      <c r="AA35" s="6">
        <v>169</v>
      </c>
      <c r="AB35" s="11">
        <f t="shared" si="1"/>
        <v>391</v>
      </c>
      <c r="AC35" s="5">
        <v>0</v>
      </c>
      <c r="AD35" s="5">
        <v>0</v>
      </c>
      <c r="AE35" s="6">
        <v>0</v>
      </c>
      <c r="AF35" s="5">
        <v>768</v>
      </c>
      <c r="AG35" s="5">
        <v>0</v>
      </c>
      <c r="AH35" s="6">
        <v>768</v>
      </c>
      <c r="AI35" s="5">
        <v>30.4</v>
      </c>
      <c r="AJ35" s="5">
        <v>0</v>
      </c>
      <c r="AK35" s="6">
        <v>30.4</v>
      </c>
    </row>
    <row r="36" spans="1:37">
      <c r="A36" s="3">
        <v>33</v>
      </c>
      <c r="B36" s="7" t="s">
        <v>54</v>
      </c>
      <c r="C36" s="5">
        <v>210</v>
      </c>
      <c r="D36" s="5">
        <v>0</v>
      </c>
      <c r="E36" s="6">
        <v>210</v>
      </c>
      <c r="F36" s="5">
        <v>210</v>
      </c>
      <c r="G36" s="5">
        <v>0</v>
      </c>
      <c r="H36" s="6">
        <v>210</v>
      </c>
      <c r="I36" s="5">
        <v>203.47499999999999</v>
      </c>
      <c r="J36" s="5">
        <v>0</v>
      </c>
      <c r="K36" s="6">
        <v>203.47499999999999</v>
      </c>
      <c r="L36" s="5">
        <v>203</v>
      </c>
      <c r="M36" s="5">
        <v>0</v>
      </c>
      <c r="N36" s="6">
        <v>203</v>
      </c>
      <c r="O36" s="11">
        <f t="shared" si="0"/>
        <v>826.47500000000002</v>
      </c>
      <c r="P36" s="5">
        <v>447</v>
      </c>
      <c r="Q36" s="5">
        <v>0</v>
      </c>
      <c r="R36" s="6">
        <v>447</v>
      </c>
      <c r="S36" s="5">
        <v>493</v>
      </c>
      <c r="T36" s="5">
        <v>0</v>
      </c>
      <c r="U36" s="6">
        <v>493</v>
      </c>
      <c r="V36" s="5">
        <v>222</v>
      </c>
      <c r="W36" s="5">
        <v>0</v>
      </c>
      <c r="X36" s="6">
        <v>222</v>
      </c>
      <c r="Y36" s="5">
        <v>169</v>
      </c>
      <c r="Z36" s="5">
        <v>0</v>
      </c>
      <c r="AA36" s="6">
        <v>169</v>
      </c>
      <c r="AB36" s="11">
        <f t="shared" si="1"/>
        <v>391</v>
      </c>
      <c r="AC36" s="5">
        <v>0</v>
      </c>
      <c r="AD36" s="5">
        <v>0</v>
      </c>
      <c r="AE36" s="6">
        <v>0</v>
      </c>
      <c r="AF36" s="5">
        <v>767</v>
      </c>
      <c r="AG36" s="5">
        <v>0</v>
      </c>
      <c r="AH36" s="6">
        <v>767</v>
      </c>
      <c r="AI36" s="5">
        <v>30.4</v>
      </c>
      <c r="AJ36" s="5">
        <v>0</v>
      </c>
      <c r="AK36" s="6">
        <v>30.4</v>
      </c>
    </row>
    <row r="37" spans="1:37">
      <c r="A37" s="3">
        <v>34</v>
      </c>
      <c r="B37" s="7" t="s">
        <v>55</v>
      </c>
      <c r="C37" s="5">
        <v>210</v>
      </c>
      <c r="D37" s="5">
        <v>0</v>
      </c>
      <c r="E37" s="6">
        <v>210</v>
      </c>
      <c r="F37" s="5">
        <v>210</v>
      </c>
      <c r="G37" s="5">
        <v>0</v>
      </c>
      <c r="H37" s="6">
        <v>210</v>
      </c>
      <c r="I37" s="5">
        <v>203.47499999999999</v>
      </c>
      <c r="J37" s="5">
        <v>0</v>
      </c>
      <c r="K37" s="6">
        <v>203.47499999999999</v>
      </c>
      <c r="L37" s="5">
        <v>203</v>
      </c>
      <c r="M37" s="5">
        <v>0</v>
      </c>
      <c r="N37" s="6">
        <v>203</v>
      </c>
      <c r="O37" s="11">
        <f t="shared" si="0"/>
        <v>826.47500000000002</v>
      </c>
      <c r="P37" s="5">
        <v>447</v>
      </c>
      <c r="Q37" s="5">
        <v>0</v>
      </c>
      <c r="R37" s="6">
        <v>447</v>
      </c>
      <c r="S37" s="5">
        <v>493</v>
      </c>
      <c r="T37" s="5">
        <v>0</v>
      </c>
      <c r="U37" s="6">
        <v>493</v>
      </c>
      <c r="V37" s="5">
        <v>222</v>
      </c>
      <c r="W37" s="5">
        <v>0</v>
      </c>
      <c r="X37" s="6">
        <v>222</v>
      </c>
      <c r="Y37" s="5">
        <v>169</v>
      </c>
      <c r="Z37" s="5">
        <v>0</v>
      </c>
      <c r="AA37" s="6">
        <v>169</v>
      </c>
      <c r="AB37" s="11">
        <f t="shared" si="1"/>
        <v>391</v>
      </c>
      <c r="AC37" s="5">
        <v>0</v>
      </c>
      <c r="AD37" s="5">
        <v>0</v>
      </c>
      <c r="AE37" s="6">
        <v>0</v>
      </c>
      <c r="AF37" s="5">
        <v>759</v>
      </c>
      <c r="AG37" s="5">
        <v>0</v>
      </c>
      <c r="AH37" s="6">
        <v>759</v>
      </c>
      <c r="AI37" s="5">
        <v>30.4</v>
      </c>
      <c r="AJ37" s="5">
        <v>0</v>
      </c>
      <c r="AK37" s="6">
        <v>30.4</v>
      </c>
    </row>
    <row r="38" spans="1:37">
      <c r="A38" s="3">
        <v>35</v>
      </c>
      <c r="B38" s="7" t="s">
        <v>56</v>
      </c>
      <c r="C38" s="5">
        <v>210</v>
      </c>
      <c r="D38" s="5">
        <v>0</v>
      </c>
      <c r="E38" s="6">
        <v>210</v>
      </c>
      <c r="F38" s="5">
        <v>210</v>
      </c>
      <c r="G38" s="5">
        <v>0</v>
      </c>
      <c r="H38" s="6">
        <v>210</v>
      </c>
      <c r="I38" s="5">
        <v>203.47499999999999</v>
      </c>
      <c r="J38" s="5">
        <v>0</v>
      </c>
      <c r="K38" s="6">
        <v>203.47499999999999</v>
      </c>
      <c r="L38" s="5">
        <v>203</v>
      </c>
      <c r="M38" s="5">
        <v>0</v>
      </c>
      <c r="N38" s="6">
        <v>203</v>
      </c>
      <c r="O38" s="11">
        <f t="shared" si="0"/>
        <v>826.47500000000002</v>
      </c>
      <c r="P38" s="5">
        <v>447</v>
      </c>
      <c r="Q38" s="5">
        <v>0</v>
      </c>
      <c r="R38" s="6">
        <v>447</v>
      </c>
      <c r="S38" s="5">
        <v>493</v>
      </c>
      <c r="T38" s="5">
        <v>0</v>
      </c>
      <c r="U38" s="6">
        <v>493</v>
      </c>
      <c r="V38" s="5">
        <v>222</v>
      </c>
      <c r="W38" s="5">
        <v>0</v>
      </c>
      <c r="X38" s="6">
        <v>222</v>
      </c>
      <c r="Y38" s="5">
        <v>169</v>
      </c>
      <c r="Z38" s="5">
        <v>0</v>
      </c>
      <c r="AA38" s="6">
        <v>169</v>
      </c>
      <c r="AB38" s="11">
        <f t="shared" si="1"/>
        <v>391</v>
      </c>
      <c r="AC38" s="5">
        <v>0</v>
      </c>
      <c r="AD38" s="5">
        <v>0</v>
      </c>
      <c r="AE38" s="6">
        <v>0</v>
      </c>
      <c r="AF38" s="5">
        <v>755</v>
      </c>
      <c r="AG38" s="5">
        <v>0</v>
      </c>
      <c r="AH38" s="6">
        <v>755</v>
      </c>
      <c r="AI38" s="5">
        <v>30.4</v>
      </c>
      <c r="AJ38" s="5">
        <v>0</v>
      </c>
      <c r="AK38" s="6">
        <v>30.4</v>
      </c>
    </row>
    <row r="39" spans="1:37">
      <c r="A39" s="3">
        <v>36</v>
      </c>
      <c r="B39" s="7" t="s">
        <v>57</v>
      </c>
      <c r="C39" s="5">
        <v>210</v>
      </c>
      <c r="D39" s="5">
        <v>0</v>
      </c>
      <c r="E39" s="6">
        <v>210</v>
      </c>
      <c r="F39" s="5">
        <v>210</v>
      </c>
      <c r="G39" s="5">
        <v>0</v>
      </c>
      <c r="H39" s="6">
        <v>210</v>
      </c>
      <c r="I39" s="5">
        <v>203.47499999999999</v>
      </c>
      <c r="J39" s="5">
        <v>0</v>
      </c>
      <c r="K39" s="6">
        <v>203.47499999999999</v>
      </c>
      <c r="L39" s="5">
        <v>203</v>
      </c>
      <c r="M39" s="5">
        <v>0</v>
      </c>
      <c r="N39" s="6">
        <v>203</v>
      </c>
      <c r="O39" s="11">
        <f t="shared" si="0"/>
        <v>826.47500000000002</v>
      </c>
      <c r="P39" s="5">
        <v>447</v>
      </c>
      <c r="Q39" s="5">
        <v>0</v>
      </c>
      <c r="R39" s="6">
        <v>447</v>
      </c>
      <c r="S39" s="5">
        <v>493</v>
      </c>
      <c r="T39" s="5">
        <v>0</v>
      </c>
      <c r="U39" s="6">
        <v>493</v>
      </c>
      <c r="V39" s="5">
        <v>222</v>
      </c>
      <c r="W39" s="5">
        <v>0</v>
      </c>
      <c r="X39" s="6">
        <v>222</v>
      </c>
      <c r="Y39" s="5">
        <v>169</v>
      </c>
      <c r="Z39" s="5">
        <v>0</v>
      </c>
      <c r="AA39" s="6">
        <v>169</v>
      </c>
      <c r="AB39" s="11">
        <f t="shared" si="1"/>
        <v>391</v>
      </c>
      <c r="AC39" s="5">
        <v>0</v>
      </c>
      <c r="AD39" s="5">
        <v>0</v>
      </c>
      <c r="AE39" s="6">
        <v>0</v>
      </c>
      <c r="AF39" s="5">
        <v>755</v>
      </c>
      <c r="AG39" s="5">
        <v>0</v>
      </c>
      <c r="AH39" s="6">
        <v>755</v>
      </c>
      <c r="AI39" s="5">
        <v>30.4</v>
      </c>
      <c r="AJ39" s="5">
        <v>0</v>
      </c>
      <c r="AK39" s="6">
        <v>30.4</v>
      </c>
    </row>
    <row r="40" spans="1:37">
      <c r="A40" s="3">
        <v>37</v>
      </c>
      <c r="B40" s="7" t="s">
        <v>58</v>
      </c>
      <c r="C40" s="5">
        <v>210</v>
      </c>
      <c r="D40" s="5">
        <v>0</v>
      </c>
      <c r="E40" s="6">
        <v>210</v>
      </c>
      <c r="F40" s="5">
        <v>210</v>
      </c>
      <c r="G40" s="5">
        <v>0</v>
      </c>
      <c r="H40" s="6">
        <v>210</v>
      </c>
      <c r="I40" s="5">
        <v>203.47499999999999</v>
      </c>
      <c r="J40" s="5">
        <v>0</v>
      </c>
      <c r="K40" s="6">
        <v>203.47499999999999</v>
      </c>
      <c r="L40" s="5">
        <v>203</v>
      </c>
      <c r="M40" s="5">
        <v>0</v>
      </c>
      <c r="N40" s="6">
        <v>203</v>
      </c>
      <c r="O40" s="11">
        <f t="shared" si="0"/>
        <v>826.47500000000002</v>
      </c>
      <c r="P40" s="5">
        <v>447</v>
      </c>
      <c r="Q40" s="5">
        <v>0</v>
      </c>
      <c r="R40" s="6">
        <v>447</v>
      </c>
      <c r="S40" s="5">
        <v>493</v>
      </c>
      <c r="T40" s="5">
        <v>0</v>
      </c>
      <c r="U40" s="6">
        <v>493</v>
      </c>
      <c r="V40" s="5">
        <v>222</v>
      </c>
      <c r="W40" s="5">
        <v>0</v>
      </c>
      <c r="X40" s="6">
        <v>222</v>
      </c>
      <c r="Y40" s="5">
        <v>169</v>
      </c>
      <c r="Z40" s="5">
        <v>0</v>
      </c>
      <c r="AA40" s="6">
        <v>169</v>
      </c>
      <c r="AB40" s="11">
        <f t="shared" si="1"/>
        <v>391</v>
      </c>
      <c r="AC40" s="5">
        <v>0</v>
      </c>
      <c r="AD40" s="5">
        <v>0</v>
      </c>
      <c r="AE40" s="6">
        <v>0</v>
      </c>
      <c r="AF40" s="5">
        <v>755</v>
      </c>
      <c r="AG40" s="5">
        <v>0</v>
      </c>
      <c r="AH40" s="6">
        <v>755</v>
      </c>
      <c r="AI40" s="5">
        <v>30.4</v>
      </c>
      <c r="AJ40" s="5">
        <v>0</v>
      </c>
      <c r="AK40" s="6">
        <v>30.4</v>
      </c>
    </row>
    <row r="41" spans="1:37">
      <c r="A41" s="3">
        <v>38</v>
      </c>
      <c r="B41" s="7" t="s">
        <v>59</v>
      </c>
      <c r="C41" s="5">
        <v>210</v>
      </c>
      <c r="D41" s="5">
        <v>0</v>
      </c>
      <c r="E41" s="6">
        <v>210</v>
      </c>
      <c r="F41" s="5">
        <v>210</v>
      </c>
      <c r="G41" s="5">
        <v>0</v>
      </c>
      <c r="H41" s="6">
        <v>210</v>
      </c>
      <c r="I41" s="5">
        <v>203.47499999999999</v>
      </c>
      <c r="J41" s="5">
        <v>0</v>
      </c>
      <c r="K41" s="6">
        <v>203.47499999999999</v>
      </c>
      <c r="L41" s="5">
        <v>203</v>
      </c>
      <c r="M41" s="5">
        <v>0</v>
      </c>
      <c r="N41" s="6">
        <v>203</v>
      </c>
      <c r="O41" s="11">
        <f t="shared" si="0"/>
        <v>826.47500000000002</v>
      </c>
      <c r="P41" s="5">
        <v>447</v>
      </c>
      <c r="Q41" s="5">
        <v>0</v>
      </c>
      <c r="R41" s="6">
        <v>447</v>
      </c>
      <c r="S41" s="5">
        <v>493</v>
      </c>
      <c r="T41" s="5">
        <v>0</v>
      </c>
      <c r="U41" s="6">
        <v>493</v>
      </c>
      <c r="V41" s="5">
        <v>222</v>
      </c>
      <c r="W41" s="5">
        <v>0</v>
      </c>
      <c r="X41" s="6">
        <v>222</v>
      </c>
      <c r="Y41" s="5">
        <v>169</v>
      </c>
      <c r="Z41" s="5">
        <v>0</v>
      </c>
      <c r="AA41" s="6">
        <v>169</v>
      </c>
      <c r="AB41" s="11">
        <f t="shared" si="1"/>
        <v>391</v>
      </c>
      <c r="AC41" s="5">
        <v>0</v>
      </c>
      <c r="AD41" s="5">
        <v>0</v>
      </c>
      <c r="AE41" s="6">
        <v>0</v>
      </c>
      <c r="AF41" s="5">
        <v>755</v>
      </c>
      <c r="AG41" s="5">
        <v>0</v>
      </c>
      <c r="AH41" s="6">
        <v>755</v>
      </c>
      <c r="AI41" s="5">
        <v>30.4</v>
      </c>
      <c r="AJ41" s="5">
        <v>0</v>
      </c>
      <c r="AK41" s="6">
        <v>30.4</v>
      </c>
    </row>
    <row r="42" spans="1:37">
      <c r="A42" s="3">
        <v>39</v>
      </c>
      <c r="B42" s="7" t="s">
        <v>60</v>
      </c>
      <c r="C42" s="5">
        <v>210</v>
      </c>
      <c r="D42" s="5">
        <v>0</v>
      </c>
      <c r="E42" s="6">
        <v>210</v>
      </c>
      <c r="F42" s="5">
        <v>210</v>
      </c>
      <c r="G42" s="5">
        <v>0</v>
      </c>
      <c r="H42" s="6">
        <v>210</v>
      </c>
      <c r="I42" s="5">
        <v>203.47499999999999</v>
      </c>
      <c r="J42" s="5">
        <v>0</v>
      </c>
      <c r="K42" s="6">
        <v>203.47499999999999</v>
      </c>
      <c r="L42" s="5">
        <v>203</v>
      </c>
      <c r="M42" s="5">
        <v>0</v>
      </c>
      <c r="N42" s="6">
        <v>203</v>
      </c>
      <c r="O42" s="11">
        <f t="shared" si="0"/>
        <v>826.47500000000002</v>
      </c>
      <c r="P42" s="5">
        <v>447</v>
      </c>
      <c r="Q42" s="5">
        <v>0</v>
      </c>
      <c r="R42" s="6">
        <v>447</v>
      </c>
      <c r="S42" s="5">
        <v>493</v>
      </c>
      <c r="T42" s="5">
        <v>0</v>
      </c>
      <c r="U42" s="6">
        <v>493</v>
      </c>
      <c r="V42" s="5">
        <v>222</v>
      </c>
      <c r="W42" s="5">
        <v>0</v>
      </c>
      <c r="X42" s="6">
        <v>222</v>
      </c>
      <c r="Y42" s="5">
        <v>169</v>
      </c>
      <c r="Z42" s="5">
        <v>0</v>
      </c>
      <c r="AA42" s="6">
        <v>169</v>
      </c>
      <c r="AB42" s="11">
        <f t="shared" si="1"/>
        <v>391</v>
      </c>
      <c r="AC42" s="5">
        <v>0</v>
      </c>
      <c r="AD42" s="5">
        <v>0</v>
      </c>
      <c r="AE42" s="6">
        <v>0</v>
      </c>
      <c r="AF42" s="5">
        <v>755</v>
      </c>
      <c r="AG42" s="5">
        <v>0</v>
      </c>
      <c r="AH42" s="6">
        <v>755</v>
      </c>
      <c r="AI42" s="5">
        <v>30.4</v>
      </c>
      <c r="AJ42" s="5">
        <v>0</v>
      </c>
      <c r="AK42" s="6">
        <v>30.4</v>
      </c>
    </row>
    <row r="43" spans="1:37">
      <c r="A43" s="3">
        <v>40</v>
      </c>
      <c r="B43" s="7" t="s">
        <v>61</v>
      </c>
      <c r="C43" s="5">
        <v>210</v>
      </c>
      <c r="D43" s="5">
        <v>0</v>
      </c>
      <c r="E43" s="6">
        <v>210</v>
      </c>
      <c r="F43" s="5">
        <v>210</v>
      </c>
      <c r="G43" s="5">
        <v>0</v>
      </c>
      <c r="H43" s="6">
        <v>210</v>
      </c>
      <c r="I43" s="5">
        <v>203.47499999999999</v>
      </c>
      <c r="J43" s="5">
        <v>0</v>
      </c>
      <c r="K43" s="6">
        <v>203.47499999999999</v>
      </c>
      <c r="L43" s="5">
        <v>203</v>
      </c>
      <c r="M43" s="5">
        <v>0</v>
      </c>
      <c r="N43" s="6">
        <v>203</v>
      </c>
      <c r="O43" s="11">
        <f t="shared" si="0"/>
        <v>826.47500000000002</v>
      </c>
      <c r="P43" s="5">
        <v>447</v>
      </c>
      <c r="Q43" s="5">
        <v>0</v>
      </c>
      <c r="R43" s="6">
        <v>447</v>
      </c>
      <c r="S43" s="5">
        <v>493</v>
      </c>
      <c r="T43" s="5">
        <v>0</v>
      </c>
      <c r="U43" s="6">
        <v>493</v>
      </c>
      <c r="V43" s="5">
        <v>222</v>
      </c>
      <c r="W43" s="5">
        <v>0</v>
      </c>
      <c r="X43" s="6">
        <v>222</v>
      </c>
      <c r="Y43" s="5">
        <v>169</v>
      </c>
      <c r="Z43" s="5">
        <v>0</v>
      </c>
      <c r="AA43" s="6">
        <v>169</v>
      </c>
      <c r="AB43" s="11">
        <f t="shared" si="1"/>
        <v>391</v>
      </c>
      <c r="AC43" s="5">
        <v>0</v>
      </c>
      <c r="AD43" s="5">
        <v>0</v>
      </c>
      <c r="AE43" s="6">
        <v>0</v>
      </c>
      <c r="AF43" s="5">
        <v>755</v>
      </c>
      <c r="AG43" s="5">
        <v>0</v>
      </c>
      <c r="AH43" s="6">
        <v>755</v>
      </c>
      <c r="AI43" s="5">
        <v>30.4</v>
      </c>
      <c r="AJ43" s="5">
        <v>0</v>
      </c>
      <c r="AK43" s="6">
        <v>30.4</v>
      </c>
    </row>
    <row r="44" spans="1:37">
      <c r="A44" s="3">
        <v>41</v>
      </c>
      <c r="B44" s="7" t="s">
        <v>62</v>
      </c>
      <c r="C44" s="5">
        <v>210</v>
      </c>
      <c r="D44" s="5">
        <v>0</v>
      </c>
      <c r="E44" s="6">
        <v>210</v>
      </c>
      <c r="F44" s="5">
        <v>210</v>
      </c>
      <c r="G44" s="5">
        <v>0</v>
      </c>
      <c r="H44" s="6">
        <v>210</v>
      </c>
      <c r="I44" s="5">
        <v>203.47499999999999</v>
      </c>
      <c r="J44" s="5">
        <v>0</v>
      </c>
      <c r="K44" s="6">
        <v>203.47499999999999</v>
      </c>
      <c r="L44" s="5">
        <v>203</v>
      </c>
      <c r="M44" s="5">
        <v>0</v>
      </c>
      <c r="N44" s="6">
        <v>203</v>
      </c>
      <c r="O44" s="11">
        <f t="shared" si="0"/>
        <v>826.47500000000002</v>
      </c>
      <c r="P44" s="5">
        <v>447</v>
      </c>
      <c r="Q44" s="5">
        <v>0</v>
      </c>
      <c r="R44" s="6">
        <v>447</v>
      </c>
      <c r="S44" s="5">
        <v>493</v>
      </c>
      <c r="T44" s="5">
        <v>0</v>
      </c>
      <c r="U44" s="6">
        <v>493</v>
      </c>
      <c r="V44" s="5">
        <v>222</v>
      </c>
      <c r="W44" s="5">
        <v>0</v>
      </c>
      <c r="X44" s="6">
        <v>222</v>
      </c>
      <c r="Y44" s="5">
        <v>169</v>
      </c>
      <c r="Z44" s="5">
        <v>0</v>
      </c>
      <c r="AA44" s="6">
        <v>169</v>
      </c>
      <c r="AB44" s="11">
        <f t="shared" si="1"/>
        <v>391</v>
      </c>
      <c r="AC44" s="5">
        <v>0</v>
      </c>
      <c r="AD44" s="5">
        <v>0</v>
      </c>
      <c r="AE44" s="6">
        <v>0</v>
      </c>
      <c r="AF44" s="5">
        <v>755</v>
      </c>
      <c r="AG44" s="5">
        <v>0</v>
      </c>
      <c r="AH44" s="6">
        <v>755</v>
      </c>
      <c r="AI44" s="5">
        <v>30.4</v>
      </c>
      <c r="AJ44" s="5">
        <v>0</v>
      </c>
      <c r="AK44" s="6">
        <v>30.4</v>
      </c>
    </row>
    <row r="45" spans="1:37">
      <c r="A45" s="3">
        <v>42</v>
      </c>
      <c r="B45" s="7" t="s">
        <v>63</v>
      </c>
      <c r="C45" s="5">
        <v>210</v>
      </c>
      <c r="D45" s="5">
        <v>0</v>
      </c>
      <c r="E45" s="6">
        <v>210</v>
      </c>
      <c r="F45" s="5">
        <v>210</v>
      </c>
      <c r="G45" s="5">
        <v>0</v>
      </c>
      <c r="H45" s="6">
        <v>210</v>
      </c>
      <c r="I45" s="5">
        <v>203.47499999999999</v>
      </c>
      <c r="J45" s="5">
        <v>0</v>
      </c>
      <c r="K45" s="6">
        <v>203.47499999999999</v>
      </c>
      <c r="L45" s="5">
        <v>203</v>
      </c>
      <c r="M45" s="5">
        <v>0</v>
      </c>
      <c r="N45" s="6">
        <v>203</v>
      </c>
      <c r="O45" s="11">
        <f t="shared" si="0"/>
        <v>826.47500000000002</v>
      </c>
      <c r="P45" s="5">
        <v>447</v>
      </c>
      <c r="Q45" s="5">
        <v>0</v>
      </c>
      <c r="R45" s="6">
        <v>447</v>
      </c>
      <c r="S45" s="5">
        <v>493</v>
      </c>
      <c r="T45" s="5">
        <v>0</v>
      </c>
      <c r="U45" s="6">
        <v>493</v>
      </c>
      <c r="V45" s="5">
        <v>222</v>
      </c>
      <c r="W45" s="5">
        <v>0</v>
      </c>
      <c r="X45" s="6">
        <v>222</v>
      </c>
      <c r="Y45" s="5">
        <v>169</v>
      </c>
      <c r="Z45" s="5">
        <v>0</v>
      </c>
      <c r="AA45" s="6">
        <v>169</v>
      </c>
      <c r="AB45" s="11">
        <f t="shared" si="1"/>
        <v>391</v>
      </c>
      <c r="AC45" s="5">
        <v>26</v>
      </c>
      <c r="AD45" s="5">
        <v>0</v>
      </c>
      <c r="AE45" s="6">
        <v>26</v>
      </c>
      <c r="AF45" s="5">
        <v>755</v>
      </c>
      <c r="AG45" s="5">
        <v>0</v>
      </c>
      <c r="AH45" s="6">
        <v>755</v>
      </c>
      <c r="AI45" s="5">
        <v>30.4</v>
      </c>
      <c r="AJ45" s="5">
        <v>0</v>
      </c>
      <c r="AK45" s="6">
        <v>30.4</v>
      </c>
    </row>
    <row r="46" spans="1:37">
      <c r="A46" s="3">
        <v>43</v>
      </c>
      <c r="B46" s="7" t="s">
        <v>64</v>
      </c>
      <c r="C46" s="5">
        <v>210</v>
      </c>
      <c r="D46" s="5">
        <v>0</v>
      </c>
      <c r="E46" s="6">
        <v>210</v>
      </c>
      <c r="F46" s="5">
        <v>210</v>
      </c>
      <c r="G46" s="5">
        <v>0</v>
      </c>
      <c r="H46" s="6">
        <v>210</v>
      </c>
      <c r="I46" s="5">
        <v>155</v>
      </c>
      <c r="J46" s="5">
        <v>0</v>
      </c>
      <c r="K46" s="6">
        <v>155</v>
      </c>
      <c r="L46" s="5">
        <v>150</v>
      </c>
      <c r="M46" s="5">
        <v>0</v>
      </c>
      <c r="N46" s="6">
        <v>150</v>
      </c>
      <c r="O46" s="11">
        <f t="shared" si="0"/>
        <v>725</v>
      </c>
      <c r="P46" s="5">
        <v>447</v>
      </c>
      <c r="Q46" s="5">
        <v>0</v>
      </c>
      <c r="R46" s="6">
        <v>447</v>
      </c>
      <c r="S46" s="5">
        <v>493</v>
      </c>
      <c r="T46" s="5">
        <v>0</v>
      </c>
      <c r="U46" s="6">
        <v>493</v>
      </c>
      <c r="V46" s="5">
        <v>222</v>
      </c>
      <c r="W46" s="5">
        <v>0</v>
      </c>
      <c r="X46" s="6">
        <v>222</v>
      </c>
      <c r="Y46" s="5">
        <v>169</v>
      </c>
      <c r="Z46" s="5">
        <v>0</v>
      </c>
      <c r="AA46" s="6">
        <v>169</v>
      </c>
      <c r="AB46" s="11">
        <f t="shared" si="1"/>
        <v>391</v>
      </c>
      <c r="AC46" s="5">
        <v>60</v>
      </c>
      <c r="AD46" s="5">
        <v>0</v>
      </c>
      <c r="AE46" s="6">
        <v>60</v>
      </c>
      <c r="AF46" s="5">
        <v>755</v>
      </c>
      <c r="AG46" s="5">
        <v>0</v>
      </c>
      <c r="AH46" s="6">
        <v>755</v>
      </c>
      <c r="AI46" s="5">
        <v>30.4</v>
      </c>
      <c r="AJ46" s="5">
        <v>0</v>
      </c>
      <c r="AK46" s="6">
        <v>30.4</v>
      </c>
    </row>
    <row r="47" spans="1:37">
      <c r="A47" s="3">
        <v>44</v>
      </c>
      <c r="B47" s="7" t="s">
        <v>65</v>
      </c>
      <c r="C47" s="5">
        <v>210</v>
      </c>
      <c r="D47" s="5">
        <v>0</v>
      </c>
      <c r="E47" s="6">
        <v>210</v>
      </c>
      <c r="F47" s="5">
        <v>210</v>
      </c>
      <c r="G47" s="5">
        <v>0</v>
      </c>
      <c r="H47" s="6">
        <v>210</v>
      </c>
      <c r="I47" s="5">
        <v>155</v>
      </c>
      <c r="J47" s="5">
        <v>0</v>
      </c>
      <c r="K47" s="6">
        <v>155</v>
      </c>
      <c r="L47" s="5">
        <v>150</v>
      </c>
      <c r="M47" s="5">
        <v>0</v>
      </c>
      <c r="N47" s="6">
        <v>150</v>
      </c>
      <c r="O47" s="11">
        <f t="shared" si="0"/>
        <v>725</v>
      </c>
      <c r="P47" s="5">
        <v>447</v>
      </c>
      <c r="Q47" s="5">
        <v>0</v>
      </c>
      <c r="R47" s="6">
        <v>447</v>
      </c>
      <c r="S47" s="5">
        <v>493</v>
      </c>
      <c r="T47" s="5">
        <v>0</v>
      </c>
      <c r="U47" s="6">
        <v>493</v>
      </c>
      <c r="V47" s="5">
        <v>222</v>
      </c>
      <c r="W47" s="5">
        <v>0</v>
      </c>
      <c r="X47" s="6">
        <v>222</v>
      </c>
      <c r="Y47" s="5">
        <v>169</v>
      </c>
      <c r="Z47" s="5">
        <v>0</v>
      </c>
      <c r="AA47" s="6">
        <v>169</v>
      </c>
      <c r="AB47" s="11">
        <f t="shared" si="1"/>
        <v>391</v>
      </c>
      <c r="AC47" s="5">
        <v>69</v>
      </c>
      <c r="AD47" s="5">
        <v>0</v>
      </c>
      <c r="AE47" s="6">
        <v>69</v>
      </c>
      <c r="AF47" s="5">
        <v>755</v>
      </c>
      <c r="AG47" s="5">
        <v>0</v>
      </c>
      <c r="AH47" s="6">
        <v>755</v>
      </c>
      <c r="AI47" s="5">
        <v>30.4</v>
      </c>
      <c r="AJ47" s="5">
        <v>0</v>
      </c>
      <c r="AK47" s="6">
        <v>30.4</v>
      </c>
    </row>
    <row r="48" spans="1:37">
      <c r="A48" s="3">
        <v>45</v>
      </c>
      <c r="B48" s="7" t="s">
        <v>66</v>
      </c>
      <c r="C48" s="5">
        <v>210</v>
      </c>
      <c r="D48" s="5">
        <v>0</v>
      </c>
      <c r="E48" s="6">
        <v>210</v>
      </c>
      <c r="F48" s="5">
        <v>210</v>
      </c>
      <c r="G48" s="5">
        <v>0</v>
      </c>
      <c r="H48" s="6">
        <v>210</v>
      </c>
      <c r="I48" s="5">
        <v>155</v>
      </c>
      <c r="J48" s="5">
        <v>0</v>
      </c>
      <c r="K48" s="6">
        <v>155</v>
      </c>
      <c r="L48" s="5">
        <v>150</v>
      </c>
      <c r="M48" s="5">
        <v>0</v>
      </c>
      <c r="N48" s="6">
        <v>150</v>
      </c>
      <c r="O48" s="11">
        <f t="shared" si="0"/>
        <v>725</v>
      </c>
      <c r="P48" s="5">
        <v>447</v>
      </c>
      <c r="Q48" s="5">
        <v>0</v>
      </c>
      <c r="R48" s="6">
        <v>447</v>
      </c>
      <c r="S48" s="5">
        <v>493</v>
      </c>
      <c r="T48" s="5">
        <v>0</v>
      </c>
      <c r="U48" s="6">
        <v>493</v>
      </c>
      <c r="V48" s="5">
        <v>222</v>
      </c>
      <c r="W48" s="5">
        <v>0</v>
      </c>
      <c r="X48" s="6">
        <v>222</v>
      </c>
      <c r="Y48" s="5">
        <v>169</v>
      </c>
      <c r="Z48" s="5">
        <v>0</v>
      </c>
      <c r="AA48" s="6">
        <v>169</v>
      </c>
      <c r="AB48" s="11">
        <f t="shared" si="1"/>
        <v>391</v>
      </c>
      <c r="AC48" s="5">
        <v>110</v>
      </c>
      <c r="AD48" s="5">
        <v>0</v>
      </c>
      <c r="AE48" s="6">
        <v>110</v>
      </c>
      <c r="AF48" s="5">
        <v>755</v>
      </c>
      <c r="AG48" s="5">
        <v>0</v>
      </c>
      <c r="AH48" s="6">
        <v>755</v>
      </c>
      <c r="AI48" s="5">
        <v>30.4</v>
      </c>
      <c r="AJ48" s="5">
        <v>0</v>
      </c>
      <c r="AK48" s="6">
        <v>30.4</v>
      </c>
    </row>
    <row r="49" spans="1:37">
      <c r="A49" s="3">
        <v>46</v>
      </c>
      <c r="B49" s="7" t="s">
        <v>67</v>
      </c>
      <c r="C49" s="5">
        <v>210</v>
      </c>
      <c r="D49" s="5">
        <v>0</v>
      </c>
      <c r="E49" s="6">
        <v>210</v>
      </c>
      <c r="F49" s="5">
        <v>210</v>
      </c>
      <c r="G49" s="5">
        <v>0</v>
      </c>
      <c r="H49" s="6">
        <v>210</v>
      </c>
      <c r="I49" s="5">
        <v>155</v>
      </c>
      <c r="J49" s="5">
        <v>0</v>
      </c>
      <c r="K49" s="6">
        <v>155</v>
      </c>
      <c r="L49" s="5">
        <v>150</v>
      </c>
      <c r="M49" s="5">
        <v>0</v>
      </c>
      <c r="N49" s="6">
        <v>150</v>
      </c>
      <c r="O49" s="11">
        <f t="shared" si="0"/>
        <v>725</v>
      </c>
      <c r="P49" s="5">
        <v>447</v>
      </c>
      <c r="Q49" s="5">
        <v>0</v>
      </c>
      <c r="R49" s="6">
        <v>447</v>
      </c>
      <c r="S49" s="5">
        <v>493</v>
      </c>
      <c r="T49" s="5">
        <v>0</v>
      </c>
      <c r="U49" s="6">
        <v>493</v>
      </c>
      <c r="V49" s="5">
        <v>222</v>
      </c>
      <c r="W49" s="5">
        <v>0</v>
      </c>
      <c r="X49" s="6">
        <v>222</v>
      </c>
      <c r="Y49" s="5">
        <v>169</v>
      </c>
      <c r="Z49" s="5">
        <v>0</v>
      </c>
      <c r="AA49" s="6">
        <v>169</v>
      </c>
      <c r="AB49" s="11">
        <f t="shared" si="1"/>
        <v>391</v>
      </c>
      <c r="AC49" s="5">
        <v>170</v>
      </c>
      <c r="AD49" s="5">
        <v>0</v>
      </c>
      <c r="AE49" s="6">
        <v>170</v>
      </c>
      <c r="AF49" s="5">
        <v>755</v>
      </c>
      <c r="AG49" s="5">
        <v>0</v>
      </c>
      <c r="AH49" s="6">
        <v>755</v>
      </c>
      <c r="AI49" s="5">
        <v>30.4</v>
      </c>
      <c r="AJ49" s="5">
        <v>0</v>
      </c>
      <c r="AK49" s="6">
        <v>30.4</v>
      </c>
    </row>
    <row r="50" spans="1:37">
      <c r="A50" s="3">
        <v>47</v>
      </c>
      <c r="B50" s="7" t="s">
        <v>68</v>
      </c>
      <c r="C50" s="5">
        <v>210</v>
      </c>
      <c r="D50" s="5">
        <v>0</v>
      </c>
      <c r="E50" s="6">
        <v>210</v>
      </c>
      <c r="F50" s="5">
        <v>210</v>
      </c>
      <c r="G50" s="5">
        <v>0</v>
      </c>
      <c r="H50" s="6">
        <v>210</v>
      </c>
      <c r="I50" s="5">
        <v>155</v>
      </c>
      <c r="J50" s="5">
        <v>0</v>
      </c>
      <c r="K50" s="6">
        <v>155</v>
      </c>
      <c r="L50" s="5">
        <v>150</v>
      </c>
      <c r="M50" s="5">
        <v>0</v>
      </c>
      <c r="N50" s="6">
        <v>150</v>
      </c>
      <c r="O50" s="11">
        <f t="shared" si="0"/>
        <v>725</v>
      </c>
      <c r="P50" s="5">
        <v>447</v>
      </c>
      <c r="Q50" s="5">
        <v>0</v>
      </c>
      <c r="R50" s="6">
        <v>447</v>
      </c>
      <c r="S50" s="5">
        <v>493</v>
      </c>
      <c r="T50" s="5">
        <v>0</v>
      </c>
      <c r="U50" s="6">
        <v>493</v>
      </c>
      <c r="V50" s="5">
        <v>222</v>
      </c>
      <c r="W50" s="5">
        <v>0</v>
      </c>
      <c r="X50" s="6">
        <v>222</v>
      </c>
      <c r="Y50" s="5">
        <v>169</v>
      </c>
      <c r="Z50" s="5">
        <v>0</v>
      </c>
      <c r="AA50" s="6">
        <v>169</v>
      </c>
      <c r="AB50" s="11">
        <f t="shared" si="1"/>
        <v>391</v>
      </c>
      <c r="AC50" s="5">
        <v>200</v>
      </c>
      <c r="AD50" s="5">
        <v>0</v>
      </c>
      <c r="AE50" s="6">
        <v>200</v>
      </c>
      <c r="AF50" s="5">
        <v>755</v>
      </c>
      <c r="AG50" s="5">
        <v>0</v>
      </c>
      <c r="AH50" s="6">
        <v>755</v>
      </c>
      <c r="AI50" s="5">
        <v>30.4</v>
      </c>
      <c r="AJ50" s="5">
        <v>0</v>
      </c>
      <c r="AK50" s="6">
        <v>30.4</v>
      </c>
    </row>
    <row r="51" spans="1:37">
      <c r="A51" s="3">
        <v>48</v>
      </c>
      <c r="B51" s="7" t="s">
        <v>69</v>
      </c>
      <c r="C51" s="5">
        <v>210</v>
      </c>
      <c r="D51" s="5">
        <v>0</v>
      </c>
      <c r="E51" s="6">
        <v>210</v>
      </c>
      <c r="F51" s="5">
        <v>210</v>
      </c>
      <c r="G51" s="5">
        <v>0</v>
      </c>
      <c r="H51" s="6">
        <v>210</v>
      </c>
      <c r="I51" s="5">
        <v>155</v>
      </c>
      <c r="J51" s="5">
        <v>0</v>
      </c>
      <c r="K51" s="6">
        <v>155</v>
      </c>
      <c r="L51" s="5">
        <v>150</v>
      </c>
      <c r="M51" s="5">
        <v>0</v>
      </c>
      <c r="N51" s="6">
        <v>150</v>
      </c>
      <c r="O51" s="11">
        <f t="shared" si="0"/>
        <v>725</v>
      </c>
      <c r="P51" s="5">
        <v>447</v>
      </c>
      <c r="Q51" s="5">
        <v>0</v>
      </c>
      <c r="R51" s="6">
        <v>447</v>
      </c>
      <c r="S51" s="5">
        <v>493</v>
      </c>
      <c r="T51" s="5">
        <v>0</v>
      </c>
      <c r="U51" s="6">
        <v>493</v>
      </c>
      <c r="V51" s="5">
        <v>222</v>
      </c>
      <c r="W51" s="5">
        <v>0</v>
      </c>
      <c r="X51" s="6">
        <v>222</v>
      </c>
      <c r="Y51" s="5">
        <v>169</v>
      </c>
      <c r="Z51" s="5">
        <v>0</v>
      </c>
      <c r="AA51" s="6">
        <v>169</v>
      </c>
      <c r="AB51" s="11">
        <f t="shared" si="1"/>
        <v>391</v>
      </c>
      <c r="AC51" s="5">
        <v>230</v>
      </c>
      <c r="AD51" s="5">
        <v>0</v>
      </c>
      <c r="AE51" s="6">
        <v>230</v>
      </c>
      <c r="AF51" s="5">
        <v>755</v>
      </c>
      <c r="AG51" s="5">
        <v>0</v>
      </c>
      <c r="AH51" s="6">
        <v>755</v>
      </c>
      <c r="AI51" s="5">
        <v>30.4</v>
      </c>
      <c r="AJ51" s="5">
        <v>0</v>
      </c>
      <c r="AK51" s="6">
        <v>30.4</v>
      </c>
    </row>
    <row r="52" spans="1:37">
      <c r="A52" s="3">
        <v>49</v>
      </c>
      <c r="B52" s="7" t="s">
        <v>70</v>
      </c>
      <c r="C52" s="5">
        <v>210</v>
      </c>
      <c r="D52" s="5">
        <v>0</v>
      </c>
      <c r="E52" s="6">
        <v>210</v>
      </c>
      <c r="F52" s="5">
        <v>210</v>
      </c>
      <c r="G52" s="5">
        <v>0</v>
      </c>
      <c r="H52" s="6">
        <v>210</v>
      </c>
      <c r="I52" s="5">
        <v>155</v>
      </c>
      <c r="J52" s="5">
        <v>0</v>
      </c>
      <c r="K52" s="6">
        <v>155</v>
      </c>
      <c r="L52" s="5">
        <v>150</v>
      </c>
      <c r="M52" s="5">
        <v>0</v>
      </c>
      <c r="N52" s="6">
        <v>150</v>
      </c>
      <c r="O52" s="11">
        <f t="shared" si="0"/>
        <v>725</v>
      </c>
      <c r="P52" s="5">
        <v>447</v>
      </c>
      <c r="Q52" s="5">
        <v>0</v>
      </c>
      <c r="R52" s="6">
        <v>447</v>
      </c>
      <c r="S52" s="5">
        <v>493</v>
      </c>
      <c r="T52" s="5">
        <v>0</v>
      </c>
      <c r="U52" s="6">
        <v>493</v>
      </c>
      <c r="V52" s="5">
        <v>222</v>
      </c>
      <c r="W52" s="5">
        <v>0</v>
      </c>
      <c r="X52" s="6">
        <v>222</v>
      </c>
      <c r="Y52" s="5">
        <v>169</v>
      </c>
      <c r="Z52" s="5">
        <v>0</v>
      </c>
      <c r="AA52" s="6">
        <v>169</v>
      </c>
      <c r="AB52" s="11">
        <f t="shared" si="1"/>
        <v>391</v>
      </c>
      <c r="AC52" s="5">
        <v>278</v>
      </c>
      <c r="AD52" s="5">
        <v>0</v>
      </c>
      <c r="AE52" s="6">
        <v>278</v>
      </c>
      <c r="AF52" s="5">
        <v>755</v>
      </c>
      <c r="AG52" s="5">
        <v>0</v>
      </c>
      <c r="AH52" s="6">
        <v>755</v>
      </c>
      <c r="AI52" s="5">
        <v>30.4</v>
      </c>
      <c r="AJ52" s="5">
        <v>0</v>
      </c>
      <c r="AK52" s="6">
        <v>30.4</v>
      </c>
    </row>
    <row r="53" spans="1:37">
      <c r="A53" s="3">
        <v>50</v>
      </c>
      <c r="B53" s="7" t="s">
        <v>71</v>
      </c>
      <c r="C53" s="5">
        <v>0</v>
      </c>
      <c r="D53" s="5">
        <v>0</v>
      </c>
      <c r="E53" s="6">
        <v>0</v>
      </c>
      <c r="F53" s="5">
        <v>210</v>
      </c>
      <c r="G53" s="5">
        <v>0</v>
      </c>
      <c r="H53" s="6">
        <v>210</v>
      </c>
      <c r="I53" s="5">
        <v>155</v>
      </c>
      <c r="J53" s="5">
        <v>0</v>
      </c>
      <c r="K53" s="6">
        <v>155</v>
      </c>
      <c r="L53" s="5">
        <v>150</v>
      </c>
      <c r="M53" s="5">
        <v>0</v>
      </c>
      <c r="N53" s="6">
        <v>150</v>
      </c>
      <c r="O53" s="11">
        <f t="shared" si="0"/>
        <v>515</v>
      </c>
      <c r="P53" s="5">
        <v>447</v>
      </c>
      <c r="Q53" s="5">
        <v>0</v>
      </c>
      <c r="R53" s="6">
        <v>447</v>
      </c>
      <c r="S53" s="5">
        <v>493</v>
      </c>
      <c r="T53" s="5">
        <v>0</v>
      </c>
      <c r="U53" s="6">
        <v>493</v>
      </c>
      <c r="V53" s="5">
        <v>222</v>
      </c>
      <c r="W53" s="5">
        <v>0</v>
      </c>
      <c r="X53" s="6">
        <v>222</v>
      </c>
      <c r="Y53" s="5">
        <v>169</v>
      </c>
      <c r="Z53" s="5">
        <v>0</v>
      </c>
      <c r="AA53" s="6">
        <v>169</v>
      </c>
      <c r="AB53" s="11">
        <f t="shared" si="1"/>
        <v>391</v>
      </c>
      <c r="AC53" s="5">
        <v>285</v>
      </c>
      <c r="AD53" s="5">
        <v>0</v>
      </c>
      <c r="AE53" s="6">
        <v>285</v>
      </c>
      <c r="AF53" s="5">
        <v>755</v>
      </c>
      <c r="AG53" s="5">
        <v>0</v>
      </c>
      <c r="AH53" s="6">
        <v>755</v>
      </c>
      <c r="AI53" s="5">
        <v>30.4</v>
      </c>
      <c r="AJ53" s="5">
        <v>0</v>
      </c>
      <c r="AK53" s="6">
        <v>30.4</v>
      </c>
    </row>
    <row r="54" spans="1:37">
      <c r="A54" s="3">
        <v>51</v>
      </c>
      <c r="B54" s="7" t="s">
        <v>72</v>
      </c>
      <c r="C54" s="5">
        <v>0</v>
      </c>
      <c r="D54" s="5">
        <v>0</v>
      </c>
      <c r="E54" s="6">
        <v>0</v>
      </c>
      <c r="F54" s="5">
        <v>210</v>
      </c>
      <c r="G54" s="5">
        <v>0</v>
      </c>
      <c r="H54" s="6">
        <v>210</v>
      </c>
      <c r="I54" s="5">
        <v>155</v>
      </c>
      <c r="J54" s="5">
        <v>0</v>
      </c>
      <c r="K54" s="6">
        <v>155</v>
      </c>
      <c r="L54" s="5">
        <v>150</v>
      </c>
      <c r="M54" s="5">
        <v>0</v>
      </c>
      <c r="N54" s="6">
        <v>150</v>
      </c>
      <c r="O54" s="11">
        <f t="shared" si="0"/>
        <v>515</v>
      </c>
      <c r="P54" s="5">
        <v>447</v>
      </c>
      <c r="Q54" s="5">
        <v>0</v>
      </c>
      <c r="R54" s="6">
        <v>447</v>
      </c>
      <c r="S54" s="5">
        <v>493</v>
      </c>
      <c r="T54" s="5">
        <v>0</v>
      </c>
      <c r="U54" s="6">
        <v>493</v>
      </c>
      <c r="V54" s="5">
        <v>222</v>
      </c>
      <c r="W54" s="5">
        <v>0</v>
      </c>
      <c r="X54" s="6">
        <v>222</v>
      </c>
      <c r="Y54" s="5">
        <v>169</v>
      </c>
      <c r="Z54" s="5">
        <v>0</v>
      </c>
      <c r="AA54" s="6">
        <v>169</v>
      </c>
      <c r="AB54" s="11">
        <f t="shared" si="1"/>
        <v>391</v>
      </c>
      <c r="AC54" s="5">
        <v>305</v>
      </c>
      <c r="AD54" s="5">
        <v>0</v>
      </c>
      <c r="AE54" s="6">
        <v>305</v>
      </c>
      <c r="AF54" s="5">
        <v>755</v>
      </c>
      <c r="AG54" s="5">
        <v>0</v>
      </c>
      <c r="AH54" s="6">
        <v>755</v>
      </c>
      <c r="AI54" s="5">
        <v>30.4</v>
      </c>
      <c r="AJ54" s="5">
        <v>0</v>
      </c>
      <c r="AK54" s="6">
        <v>30.4</v>
      </c>
    </row>
    <row r="55" spans="1:37">
      <c r="A55" s="3">
        <v>52</v>
      </c>
      <c r="B55" s="7" t="s">
        <v>73</v>
      </c>
      <c r="C55" s="5">
        <v>0</v>
      </c>
      <c r="D55" s="5">
        <v>0</v>
      </c>
      <c r="E55" s="6">
        <v>0</v>
      </c>
      <c r="F55" s="5">
        <v>210</v>
      </c>
      <c r="G55" s="5">
        <v>0</v>
      </c>
      <c r="H55" s="6">
        <v>210</v>
      </c>
      <c r="I55" s="5">
        <v>205</v>
      </c>
      <c r="J55" s="5">
        <v>0</v>
      </c>
      <c r="K55" s="6">
        <v>205</v>
      </c>
      <c r="L55" s="5">
        <v>150</v>
      </c>
      <c r="M55" s="5">
        <v>0</v>
      </c>
      <c r="N55" s="6">
        <v>150</v>
      </c>
      <c r="O55" s="11">
        <f t="shared" si="0"/>
        <v>565</v>
      </c>
      <c r="P55" s="5">
        <v>447</v>
      </c>
      <c r="Q55" s="5">
        <v>0</v>
      </c>
      <c r="R55" s="6">
        <v>447</v>
      </c>
      <c r="S55" s="5">
        <v>493</v>
      </c>
      <c r="T55" s="5">
        <v>0</v>
      </c>
      <c r="U55" s="6">
        <v>493</v>
      </c>
      <c r="V55" s="5">
        <v>222</v>
      </c>
      <c r="W55" s="5">
        <v>0</v>
      </c>
      <c r="X55" s="6">
        <v>222</v>
      </c>
      <c r="Y55" s="5">
        <v>169</v>
      </c>
      <c r="Z55" s="5">
        <v>0</v>
      </c>
      <c r="AA55" s="6">
        <v>169</v>
      </c>
      <c r="AB55" s="11">
        <f t="shared" si="1"/>
        <v>391</v>
      </c>
      <c r="AC55" s="5">
        <v>315</v>
      </c>
      <c r="AD55" s="5">
        <v>0</v>
      </c>
      <c r="AE55" s="6">
        <v>315</v>
      </c>
      <c r="AF55" s="5">
        <v>755</v>
      </c>
      <c r="AG55" s="5">
        <v>0</v>
      </c>
      <c r="AH55" s="6">
        <v>755</v>
      </c>
      <c r="AI55" s="5">
        <v>30.4</v>
      </c>
      <c r="AJ55" s="5">
        <v>0</v>
      </c>
      <c r="AK55" s="6">
        <v>30.4</v>
      </c>
    </row>
    <row r="56" spans="1:37">
      <c r="A56" s="3">
        <v>53</v>
      </c>
      <c r="B56" s="7" t="s">
        <v>74</v>
      </c>
      <c r="C56" s="5">
        <v>0</v>
      </c>
      <c r="D56" s="5">
        <v>0</v>
      </c>
      <c r="E56" s="6">
        <v>0</v>
      </c>
      <c r="F56" s="5">
        <v>210</v>
      </c>
      <c r="G56" s="5">
        <v>0</v>
      </c>
      <c r="H56" s="6">
        <v>210</v>
      </c>
      <c r="I56" s="5">
        <v>205</v>
      </c>
      <c r="J56" s="5">
        <v>0</v>
      </c>
      <c r="K56" s="6">
        <v>205</v>
      </c>
      <c r="L56" s="5">
        <v>150</v>
      </c>
      <c r="M56" s="5">
        <v>0</v>
      </c>
      <c r="N56" s="6">
        <v>150</v>
      </c>
      <c r="O56" s="11">
        <f t="shared" si="0"/>
        <v>565</v>
      </c>
      <c r="P56" s="5">
        <v>447</v>
      </c>
      <c r="Q56" s="5">
        <v>0</v>
      </c>
      <c r="R56" s="6">
        <v>447</v>
      </c>
      <c r="S56" s="5">
        <v>493</v>
      </c>
      <c r="T56" s="5">
        <v>0</v>
      </c>
      <c r="U56" s="6">
        <v>493</v>
      </c>
      <c r="V56" s="5">
        <v>222</v>
      </c>
      <c r="W56" s="5">
        <v>0</v>
      </c>
      <c r="X56" s="6">
        <v>222</v>
      </c>
      <c r="Y56" s="5">
        <v>169</v>
      </c>
      <c r="Z56" s="5">
        <v>0</v>
      </c>
      <c r="AA56" s="6">
        <v>169</v>
      </c>
      <c r="AB56" s="11">
        <f t="shared" si="1"/>
        <v>391</v>
      </c>
      <c r="AC56" s="5">
        <v>370</v>
      </c>
      <c r="AD56" s="5">
        <v>0</v>
      </c>
      <c r="AE56" s="6">
        <v>370</v>
      </c>
      <c r="AF56" s="5">
        <v>755</v>
      </c>
      <c r="AG56" s="5">
        <v>0</v>
      </c>
      <c r="AH56" s="6">
        <v>755</v>
      </c>
      <c r="AI56" s="5">
        <v>30.4</v>
      </c>
      <c r="AJ56" s="5">
        <v>0</v>
      </c>
      <c r="AK56" s="6">
        <v>30.4</v>
      </c>
    </row>
    <row r="57" spans="1:37">
      <c r="A57" s="3">
        <v>54</v>
      </c>
      <c r="B57" s="7" t="s">
        <v>75</v>
      </c>
      <c r="C57" s="5">
        <v>0</v>
      </c>
      <c r="D57" s="5">
        <v>0</v>
      </c>
      <c r="E57" s="6">
        <v>0</v>
      </c>
      <c r="F57" s="5">
        <v>210</v>
      </c>
      <c r="G57" s="5">
        <v>0</v>
      </c>
      <c r="H57" s="6">
        <v>210</v>
      </c>
      <c r="I57" s="5">
        <v>205</v>
      </c>
      <c r="J57" s="5">
        <v>0</v>
      </c>
      <c r="K57" s="6">
        <v>205</v>
      </c>
      <c r="L57" s="5">
        <v>150</v>
      </c>
      <c r="M57" s="5">
        <v>0</v>
      </c>
      <c r="N57" s="6">
        <v>150</v>
      </c>
      <c r="O57" s="11">
        <f t="shared" si="0"/>
        <v>565</v>
      </c>
      <c r="P57" s="5">
        <v>447</v>
      </c>
      <c r="Q57" s="5">
        <v>0</v>
      </c>
      <c r="R57" s="6">
        <v>447</v>
      </c>
      <c r="S57" s="5">
        <v>493</v>
      </c>
      <c r="T57" s="5">
        <v>0</v>
      </c>
      <c r="U57" s="6">
        <v>493</v>
      </c>
      <c r="V57" s="5">
        <v>222</v>
      </c>
      <c r="W57" s="5">
        <v>0</v>
      </c>
      <c r="X57" s="6">
        <v>222</v>
      </c>
      <c r="Y57" s="5">
        <v>169</v>
      </c>
      <c r="Z57" s="5">
        <v>0</v>
      </c>
      <c r="AA57" s="6">
        <v>169</v>
      </c>
      <c r="AB57" s="11">
        <f t="shared" si="1"/>
        <v>391</v>
      </c>
      <c r="AC57" s="5">
        <v>370</v>
      </c>
      <c r="AD57" s="5">
        <v>0</v>
      </c>
      <c r="AE57" s="6">
        <v>370</v>
      </c>
      <c r="AF57" s="5">
        <v>755</v>
      </c>
      <c r="AG57" s="5">
        <v>0</v>
      </c>
      <c r="AH57" s="6">
        <v>755</v>
      </c>
      <c r="AI57" s="5">
        <v>30.4</v>
      </c>
      <c r="AJ57" s="5">
        <v>0</v>
      </c>
      <c r="AK57" s="6">
        <v>30.4</v>
      </c>
    </row>
    <row r="58" spans="1:37">
      <c r="A58" s="3">
        <v>55</v>
      </c>
      <c r="B58" s="7" t="s">
        <v>76</v>
      </c>
      <c r="C58" s="5">
        <v>0</v>
      </c>
      <c r="D58" s="5">
        <v>0</v>
      </c>
      <c r="E58" s="6">
        <v>0</v>
      </c>
      <c r="F58" s="5">
        <v>210</v>
      </c>
      <c r="G58" s="5">
        <v>0</v>
      </c>
      <c r="H58" s="6">
        <v>210</v>
      </c>
      <c r="I58" s="5">
        <v>150</v>
      </c>
      <c r="J58" s="5">
        <v>0</v>
      </c>
      <c r="K58" s="6">
        <v>150</v>
      </c>
      <c r="L58" s="5">
        <v>150</v>
      </c>
      <c r="M58" s="5">
        <v>0</v>
      </c>
      <c r="N58" s="6">
        <v>150</v>
      </c>
      <c r="O58" s="11">
        <f t="shared" si="0"/>
        <v>510</v>
      </c>
      <c r="P58" s="5">
        <v>447</v>
      </c>
      <c r="Q58" s="5">
        <v>0</v>
      </c>
      <c r="R58" s="6">
        <v>447</v>
      </c>
      <c r="S58" s="5">
        <v>493</v>
      </c>
      <c r="T58" s="5">
        <v>0</v>
      </c>
      <c r="U58" s="6">
        <v>493</v>
      </c>
      <c r="V58" s="5">
        <v>222</v>
      </c>
      <c r="W58" s="5">
        <v>0</v>
      </c>
      <c r="X58" s="6">
        <v>222</v>
      </c>
      <c r="Y58" s="5">
        <v>169</v>
      </c>
      <c r="Z58" s="5">
        <v>0</v>
      </c>
      <c r="AA58" s="6">
        <v>169</v>
      </c>
      <c r="AB58" s="11">
        <f t="shared" si="1"/>
        <v>391</v>
      </c>
      <c r="AC58" s="5">
        <v>370</v>
      </c>
      <c r="AD58" s="5">
        <v>0</v>
      </c>
      <c r="AE58" s="6">
        <v>370</v>
      </c>
      <c r="AF58" s="5">
        <v>755</v>
      </c>
      <c r="AG58" s="5">
        <v>0</v>
      </c>
      <c r="AH58" s="6">
        <v>755</v>
      </c>
      <c r="AI58" s="5">
        <v>30.4</v>
      </c>
      <c r="AJ58" s="5">
        <v>0</v>
      </c>
      <c r="AK58" s="6">
        <v>30.4</v>
      </c>
    </row>
    <row r="59" spans="1:37">
      <c r="A59" s="3">
        <v>56</v>
      </c>
      <c r="B59" s="7" t="s">
        <v>77</v>
      </c>
      <c r="C59" s="5">
        <v>0</v>
      </c>
      <c r="D59" s="5">
        <v>0</v>
      </c>
      <c r="E59" s="6">
        <v>0</v>
      </c>
      <c r="F59" s="5">
        <v>210</v>
      </c>
      <c r="G59" s="5">
        <v>0</v>
      </c>
      <c r="H59" s="6">
        <v>210</v>
      </c>
      <c r="I59" s="5">
        <v>150</v>
      </c>
      <c r="J59" s="5">
        <v>0</v>
      </c>
      <c r="K59" s="6">
        <v>150</v>
      </c>
      <c r="L59" s="5">
        <v>150</v>
      </c>
      <c r="M59" s="5">
        <v>0</v>
      </c>
      <c r="N59" s="6">
        <v>150</v>
      </c>
      <c r="O59" s="11">
        <f t="shared" si="0"/>
        <v>510</v>
      </c>
      <c r="P59" s="5">
        <v>447</v>
      </c>
      <c r="Q59" s="5">
        <v>0</v>
      </c>
      <c r="R59" s="6">
        <v>447</v>
      </c>
      <c r="S59" s="5">
        <v>493</v>
      </c>
      <c r="T59" s="5">
        <v>0</v>
      </c>
      <c r="U59" s="6">
        <v>493</v>
      </c>
      <c r="V59" s="5">
        <v>222</v>
      </c>
      <c r="W59" s="5">
        <v>0</v>
      </c>
      <c r="X59" s="6">
        <v>222</v>
      </c>
      <c r="Y59" s="5">
        <v>169</v>
      </c>
      <c r="Z59" s="5">
        <v>0</v>
      </c>
      <c r="AA59" s="6">
        <v>169</v>
      </c>
      <c r="AB59" s="11">
        <f t="shared" si="1"/>
        <v>391</v>
      </c>
      <c r="AC59" s="5">
        <v>370</v>
      </c>
      <c r="AD59" s="5">
        <v>0</v>
      </c>
      <c r="AE59" s="6">
        <v>370</v>
      </c>
      <c r="AF59" s="5">
        <v>755</v>
      </c>
      <c r="AG59" s="5">
        <v>0</v>
      </c>
      <c r="AH59" s="6">
        <v>755</v>
      </c>
      <c r="AI59" s="5">
        <v>30.4</v>
      </c>
      <c r="AJ59" s="5">
        <v>0</v>
      </c>
      <c r="AK59" s="6">
        <v>30.4</v>
      </c>
    </row>
    <row r="60" spans="1:37">
      <c r="A60" s="3">
        <v>57</v>
      </c>
      <c r="B60" s="7" t="s">
        <v>78</v>
      </c>
      <c r="C60" s="5">
        <v>0</v>
      </c>
      <c r="D60" s="5">
        <v>0</v>
      </c>
      <c r="E60" s="6">
        <v>0</v>
      </c>
      <c r="F60" s="5">
        <v>210</v>
      </c>
      <c r="G60" s="5">
        <v>0</v>
      </c>
      <c r="H60" s="6">
        <v>210</v>
      </c>
      <c r="I60" s="5">
        <v>150</v>
      </c>
      <c r="J60" s="5">
        <v>0</v>
      </c>
      <c r="K60" s="6">
        <v>150</v>
      </c>
      <c r="L60" s="5">
        <v>150</v>
      </c>
      <c r="M60" s="5">
        <v>0</v>
      </c>
      <c r="N60" s="6">
        <v>150</v>
      </c>
      <c r="O60" s="11">
        <f t="shared" si="0"/>
        <v>510</v>
      </c>
      <c r="P60" s="5">
        <v>447</v>
      </c>
      <c r="Q60" s="5">
        <v>0</v>
      </c>
      <c r="R60" s="6">
        <v>447</v>
      </c>
      <c r="S60" s="5">
        <v>493</v>
      </c>
      <c r="T60" s="5">
        <v>0</v>
      </c>
      <c r="U60" s="6">
        <v>493</v>
      </c>
      <c r="V60" s="5">
        <v>222</v>
      </c>
      <c r="W60" s="5">
        <v>0</v>
      </c>
      <c r="X60" s="6">
        <v>222</v>
      </c>
      <c r="Y60" s="5">
        <v>169</v>
      </c>
      <c r="Z60" s="5">
        <v>0</v>
      </c>
      <c r="AA60" s="6">
        <v>169</v>
      </c>
      <c r="AB60" s="11">
        <f t="shared" si="1"/>
        <v>391</v>
      </c>
      <c r="AC60" s="5">
        <v>370</v>
      </c>
      <c r="AD60" s="5">
        <v>0</v>
      </c>
      <c r="AE60" s="6">
        <v>370</v>
      </c>
      <c r="AF60" s="5">
        <v>755</v>
      </c>
      <c r="AG60" s="5">
        <v>0</v>
      </c>
      <c r="AH60" s="6">
        <v>755</v>
      </c>
      <c r="AI60" s="5">
        <v>30.4</v>
      </c>
      <c r="AJ60" s="5">
        <v>0</v>
      </c>
      <c r="AK60" s="6">
        <v>30.4</v>
      </c>
    </row>
    <row r="61" spans="1:37">
      <c r="A61" s="3">
        <v>58</v>
      </c>
      <c r="B61" s="7" t="s">
        <v>79</v>
      </c>
      <c r="C61" s="5">
        <v>0</v>
      </c>
      <c r="D61" s="5">
        <v>0</v>
      </c>
      <c r="E61" s="6">
        <v>0</v>
      </c>
      <c r="F61" s="5">
        <v>210</v>
      </c>
      <c r="G61" s="5">
        <v>0</v>
      </c>
      <c r="H61" s="6">
        <v>210</v>
      </c>
      <c r="I61" s="5">
        <v>150</v>
      </c>
      <c r="J61" s="5">
        <v>0</v>
      </c>
      <c r="K61" s="6">
        <v>150</v>
      </c>
      <c r="L61" s="5">
        <v>150</v>
      </c>
      <c r="M61" s="5">
        <v>0</v>
      </c>
      <c r="N61" s="6">
        <v>150</v>
      </c>
      <c r="O61" s="11">
        <f t="shared" si="0"/>
        <v>510</v>
      </c>
      <c r="P61" s="5">
        <v>447</v>
      </c>
      <c r="Q61" s="5">
        <v>0</v>
      </c>
      <c r="R61" s="6">
        <v>447</v>
      </c>
      <c r="S61" s="5">
        <v>493</v>
      </c>
      <c r="T61" s="5">
        <v>0</v>
      </c>
      <c r="U61" s="6">
        <v>493</v>
      </c>
      <c r="V61" s="5">
        <v>222</v>
      </c>
      <c r="W61" s="5">
        <v>0</v>
      </c>
      <c r="X61" s="6">
        <v>222</v>
      </c>
      <c r="Y61" s="5">
        <v>169</v>
      </c>
      <c r="Z61" s="5">
        <v>0</v>
      </c>
      <c r="AA61" s="6">
        <v>169</v>
      </c>
      <c r="AB61" s="11">
        <f t="shared" si="1"/>
        <v>391</v>
      </c>
      <c r="AC61" s="5">
        <v>350</v>
      </c>
      <c r="AD61" s="5">
        <v>0</v>
      </c>
      <c r="AE61" s="6">
        <v>350</v>
      </c>
      <c r="AF61" s="5">
        <v>755</v>
      </c>
      <c r="AG61" s="5">
        <v>0</v>
      </c>
      <c r="AH61" s="6">
        <v>755</v>
      </c>
      <c r="AI61" s="5">
        <v>30.4</v>
      </c>
      <c r="AJ61" s="5">
        <v>0</v>
      </c>
      <c r="AK61" s="6">
        <v>30.4</v>
      </c>
    </row>
    <row r="62" spans="1:37">
      <c r="A62" s="3">
        <v>59</v>
      </c>
      <c r="B62" s="7" t="s">
        <v>80</v>
      </c>
      <c r="C62" s="5">
        <v>0</v>
      </c>
      <c r="D62" s="5">
        <v>0</v>
      </c>
      <c r="E62" s="6">
        <v>0</v>
      </c>
      <c r="F62" s="5">
        <v>210</v>
      </c>
      <c r="G62" s="5">
        <v>0</v>
      </c>
      <c r="H62" s="6">
        <v>210</v>
      </c>
      <c r="I62" s="5">
        <v>203.47499999999999</v>
      </c>
      <c r="J62" s="5">
        <v>0</v>
      </c>
      <c r="K62" s="6">
        <v>203.47499999999999</v>
      </c>
      <c r="L62" s="5">
        <v>203</v>
      </c>
      <c r="M62" s="5">
        <v>0</v>
      </c>
      <c r="N62" s="6">
        <v>203</v>
      </c>
      <c r="O62" s="11">
        <f t="shared" si="0"/>
        <v>616.47500000000002</v>
      </c>
      <c r="P62" s="5">
        <v>447</v>
      </c>
      <c r="Q62" s="5">
        <v>0</v>
      </c>
      <c r="R62" s="6">
        <v>447</v>
      </c>
      <c r="S62" s="5">
        <v>493</v>
      </c>
      <c r="T62" s="5">
        <v>0</v>
      </c>
      <c r="U62" s="6">
        <v>493</v>
      </c>
      <c r="V62" s="5">
        <v>222</v>
      </c>
      <c r="W62" s="5">
        <v>0</v>
      </c>
      <c r="X62" s="6">
        <v>222</v>
      </c>
      <c r="Y62" s="5">
        <v>169</v>
      </c>
      <c r="Z62" s="5">
        <v>0</v>
      </c>
      <c r="AA62" s="6">
        <v>169</v>
      </c>
      <c r="AB62" s="11">
        <f t="shared" si="1"/>
        <v>391</v>
      </c>
      <c r="AC62" s="5">
        <v>340</v>
      </c>
      <c r="AD62" s="5">
        <v>0</v>
      </c>
      <c r="AE62" s="6">
        <v>340</v>
      </c>
      <c r="AF62" s="5">
        <v>755</v>
      </c>
      <c r="AG62" s="5">
        <v>0</v>
      </c>
      <c r="AH62" s="6">
        <v>755</v>
      </c>
      <c r="AI62" s="5">
        <v>30.4</v>
      </c>
      <c r="AJ62" s="5">
        <v>0</v>
      </c>
      <c r="AK62" s="6">
        <v>30.4</v>
      </c>
    </row>
    <row r="63" spans="1:37">
      <c r="A63" s="3">
        <v>60</v>
      </c>
      <c r="B63" s="7" t="s">
        <v>81</v>
      </c>
      <c r="C63" s="5">
        <v>0</v>
      </c>
      <c r="D63" s="5">
        <v>0</v>
      </c>
      <c r="E63" s="6">
        <v>0</v>
      </c>
      <c r="F63" s="5">
        <v>210</v>
      </c>
      <c r="G63" s="5">
        <v>0</v>
      </c>
      <c r="H63" s="6">
        <v>210</v>
      </c>
      <c r="I63" s="5">
        <v>203.47499999999999</v>
      </c>
      <c r="J63" s="5">
        <v>0</v>
      </c>
      <c r="K63" s="6">
        <v>203.47499999999999</v>
      </c>
      <c r="L63" s="5">
        <v>203</v>
      </c>
      <c r="M63" s="5">
        <v>0</v>
      </c>
      <c r="N63" s="6">
        <v>203</v>
      </c>
      <c r="O63" s="11">
        <f t="shared" si="0"/>
        <v>616.47500000000002</v>
      </c>
      <c r="P63" s="5">
        <v>447</v>
      </c>
      <c r="Q63" s="5">
        <v>0</v>
      </c>
      <c r="R63" s="6">
        <v>447</v>
      </c>
      <c r="S63" s="5">
        <v>493</v>
      </c>
      <c r="T63" s="5">
        <v>0</v>
      </c>
      <c r="U63" s="6">
        <v>493</v>
      </c>
      <c r="V63" s="5">
        <v>222</v>
      </c>
      <c r="W63" s="5">
        <v>0</v>
      </c>
      <c r="X63" s="6">
        <v>222</v>
      </c>
      <c r="Y63" s="5">
        <v>169</v>
      </c>
      <c r="Z63" s="5">
        <v>0</v>
      </c>
      <c r="AA63" s="6">
        <v>169</v>
      </c>
      <c r="AB63" s="11">
        <f t="shared" si="1"/>
        <v>391</v>
      </c>
      <c r="AC63" s="5">
        <v>345</v>
      </c>
      <c r="AD63" s="5">
        <v>0</v>
      </c>
      <c r="AE63" s="6">
        <v>345</v>
      </c>
      <c r="AF63" s="5">
        <v>759</v>
      </c>
      <c r="AG63" s="5">
        <v>0</v>
      </c>
      <c r="AH63" s="6">
        <v>759</v>
      </c>
      <c r="AI63" s="5">
        <v>30.4</v>
      </c>
      <c r="AJ63" s="5">
        <v>0</v>
      </c>
      <c r="AK63" s="6">
        <v>30.4</v>
      </c>
    </row>
    <row r="64" spans="1:37">
      <c r="A64" s="3">
        <v>61</v>
      </c>
      <c r="B64" s="7" t="s">
        <v>82</v>
      </c>
      <c r="C64" s="5">
        <v>0</v>
      </c>
      <c r="D64" s="5">
        <v>0</v>
      </c>
      <c r="E64" s="6">
        <v>0</v>
      </c>
      <c r="F64" s="5">
        <v>210</v>
      </c>
      <c r="G64" s="5">
        <v>0</v>
      </c>
      <c r="H64" s="6">
        <v>210</v>
      </c>
      <c r="I64" s="5">
        <v>203.47499999999999</v>
      </c>
      <c r="J64" s="5">
        <v>0</v>
      </c>
      <c r="K64" s="6">
        <v>203.47499999999999</v>
      </c>
      <c r="L64" s="5">
        <v>203</v>
      </c>
      <c r="M64" s="5">
        <v>0</v>
      </c>
      <c r="N64" s="6">
        <v>203</v>
      </c>
      <c r="O64" s="11">
        <f t="shared" si="0"/>
        <v>616.47500000000002</v>
      </c>
      <c r="P64" s="5">
        <v>447</v>
      </c>
      <c r="Q64" s="5">
        <v>0</v>
      </c>
      <c r="R64" s="6">
        <v>447</v>
      </c>
      <c r="S64" s="5">
        <v>493</v>
      </c>
      <c r="T64" s="5">
        <v>0</v>
      </c>
      <c r="U64" s="6">
        <v>493</v>
      </c>
      <c r="V64" s="5">
        <v>222</v>
      </c>
      <c r="W64" s="5">
        <v>0</v>
      </c>
      <c r="X64" s="6">
        <v>222</v>
      </c>
      <c r="Y64" s="5">
        <v>169</v>
      </c>
      <c r="Z64" s="5">
        <v>0</v>
      </c>
      <c r="AA64" s="6">
        <v>169</v>
      </c>
      <c r="AB64" s="11">
        <f t="shared" si="1"/>
        <v>391</v>
      </c>
      <c r="AC64" s="5">
        <v>340</v>
      </c>
      <c r="AD64" s="5">
        <v>0</v>
      </c>
      <c r="AE64" s="6">
        <v>340</v>
      </c>
      <c r="AF64" s="5">
        <v>757</v>
      </c>
      <c r="AG64" s="5">
        <v>0</v>
      </c>
      <c r="AH64" s="6">
        <v>757</v>
      </c>
      <c r="AI64" s="5">
        <v>30.4</v>
      </c>
      <c r="AJ64" s="5">
        <v>0</v>
      </c>
      <c r="AK64" s="6">
        <v>30.4</v>
      </c>
    </row>
    <row r="65" spans="1:37">
      <c r="A65" s="3">
        <v>62</v>
      </c>
      <c r="B65" s="7" t="s">
        <v>83</v>
      </c>
      <c r="C65" s="5">
        <v>0</v>
      </c>
      <c r="D65" s="5">
        <v>0</v>
      </c>
      <c r="E65" s="6">
        <v>0</v>
      </c>
      <c r="F65" s="5">
        <v>210</v>
      </c>
      <c r="G65" s="5">
        <v>0</v>
      </c>
      <c r="H65" s="6">
        <v>210</v>
      </c>
      <c r="I65" s="5">
        <v>203.47499999999999</v>
      </c>
      <c r="J65" s="5">
        <v>0</v>
      </c>
      <c r="K65" s="6">
        <v>203.47499999999999</v>
      </c>
      <c r="L65" s="5">
        <v>203</v>
      </c>
      <c r="M65" s="5">
        <v>0</v>
      </c>
      <c r="N65" s="6">
        <v>203</v>
      </c>
      <c r="O65" s="11">
        <f t="shared" si="0"/>
        <v>616.47500000000002</v>
      </c>
      <c r="P65" s="5">
        <v>447</v>
      </c>
      <c r="Q65" s="5">
        <v>0</v>
      </c>
      <c r="R65" s="6">
        <v>447</v>
      </c>
      <c r="S65" s="5">
        <v>493</v>
      </c>
      <c r="T65" s="5">
        <v>0</v>
      </c>
      <c r="U65" s="6">
        <v>493</v>
      </c>
      <c r="V65" s="5">
        <v>222</v>
      </c>
      <c r="W65" s="5">
        <v>0</v>
      </c>
      <c r="X65" s="6">
        <v>222</v>
      </c>
      <c r="Y65" s="5">
        <v>169</v>
      </c>
      <c r="Z65" s="5">
        <v>0</v>
      </c>
      <c r="AA65" s="6">
        <v>169</v>
      </c>
      <c r="AB65" s="11">
        <f t="shared" si="1"/>
        <v>391</v>
      </c>
      <c r="AC65" s="5">
        <v>338</v>
      </c>
      <c r="AD65" s="5">
        <v>0</v>
      </c>
      <c r="AE65" s="6">
        <v>338</v>
      </c>
      <c r="AF65" s="5">
        <v>755</v>
      </c>
      <c r="AG65" s="5">
        <v>0</v>
      </c>
      <c r="AH65" s="6">
        <v>755</v>
      </c>
      <c r="AI65" s="5">
        <v>30.4</v>
      </c>
      <c r="AJ65" s="5">
        <v>0</v>
      </c>
      <c r="AK65" s="6">
        <v>30.4</v>
      </c>
    </row>
    <row r="66" spans="1:37">
      <c r="A66" s="3">
        <v>63</v>
      </c>
      <c r="B66" s="7" t="s">
        <v>84</v>
      </c>
      <c r="C66" s="5">
        <v>0</v>
      </c>
      <c r="D66" s="5">
        <v>0</v>
      </c>
      <c r="E66" s="6">
        <v>0</v>
      </c>
      <c r="F66" s="5">
        <v>210</v>
      </c>
      <c r="G66" s="5">
        <v>0</v>
      </c>
      <c r="H66" s="6">
        <v>210</v>
      </c>
      <c r="I66" s="5">
        <v>203.47499999999999</v>
      </c>
      <c r="J66" s="5">
        <v>0</v>
      </c>
      <c r="K66" s="6">
        <v>203.47499999999999</v>
      </c>
      <c r="L66" s="5">
        <v>203</v>
      </c>
      <c r="M66" s="5">
        <v>0</v>
      </c>
      <c r="N66" s="6">
        <v>203</v>
      </c>
      <c r="O66" s="11">
        <f t="shared" si="0"/>
        <v>616.47500000000002</v>
      </c>
      <c r="P66" s="5">
        <v>447</v>
      </c>
      <c r="Q66" s="5">
        <v>0</v>
      </c>
      <c r="R66" s="6">
        <v>447</v>
      </c>
      <c r="S66" s="5">
        <v>493</v>
      </c>
      <c r="T66" s="5">
        <v>0</v>
      </c>
      <c r="U66" s="6">
        <v>493</v>
      </c>
      <c r="V66" s="5">
        <v>222</v>
      </c>
      <c r="W66" s="5">
        <v>0</v>
      </c>
      <c r="X66" s="6">
        <v>222</v>
      </c>
      <c r="Y66" s="5">
        <v>169</v>
      </c>
      <c r="Z66" s="5">
        <v>0</v>
      </c>
      <c r="AA66" s="6">
        <v>169</v>
      </c>
      <c r="AB66" s="11">
        <f t="shared" si="1"/>
        <v>391</v>
      </c>
      <c r="AC66" s="5">
        <v>340</v>
      </c>
      <c r="AD66" s="5">
        <v>0</v>
      </c>
      <c r="AE66" s="6">
        <v>340</v>
      </c>
      <c r="AF66" s="5">
        <v>747</v>
      </c>
      <c r="AG66" s="5">
        <v>0</v>
      </c>
      <c r="AH66" s="6">
        <v>747</v>
      </c>
      <c r="AI66" s="5">
        <v>30.4</v>
      </c>
      <c r="AJ66" s="5">
        <v>0</v>
      </c>
      <c r="AK66" s="6">
        <v>30.4</v>
      </c>
    </row>
    <row r="67" spans="1:37">
      <c r="A67" s="3">
        <v>64</v>
      </c>
      <c r="B67" s="7" t="s">
        <v>85</v>
      </c>
      <c r="C67" s="5">
        <v>0</v>
      </c>
      <c r="D67" s="5">
        <v>0</v>
      </c>
      <c r="E67" s="6">
        <v>0</v>
      </c>
      <c r="F67" s="5">
        <v>210</v>
      </c>
      <c r="G67" s="5">
        <v>0</v>
      </c>
      <c r="H67" s="6">
        <v>210</v>
      </c>
      <c r="I67" s="5">
        <v>203.47499999999999</v>
      </c>
      <c r="J67" s="5">
        <v>0</v>
      </c>
      <c r="K67" s="6">
        <v>203.47499999999999</v>
      </c>
      <c r="L67" s="5">
        <v>203</v>
      </c>
      <c r="M67" s="5">
        <v>0</v>
      </c>
      <c r="N67" s="6">
        <v>203</v>
      </c>
      <c r="O67" s="11">
        <f t="shared" si="0"/>
        <v>616.47500000000002</v>
      </c>
      <c r="P67" s="5">
        <v>447</v>
      </c>
      <c r="Q67" s="5">
        <v>0</v>
      </c>
      <c r="R67" s="6">
        <v>447</v>
      </c>
      <c r="S67" s="5">
        <v>493</v>
      </c>
      <c r="T67" s="5">
        <v>0</v>
      </c>
      <c r="U67" s="6">
        <v>493</v>
      </c>
      <c r="V67" s="5">
        <v>222</v>
      </c>
      <c r="W67" s="5">
        <v>0</v>
      </c>
      <c r="X67" s="6">
        <v>222</v>
      </c>
      <c r="Y67" s="5">
        <v>169</v>
      </c>
      <c r="Z67" s="5">
        <v>0</v>
      </c>
      <c r="AA67" s="6">
        <v>169</v>
      </c>
      <c r="AB67" s="11">
        <f t="shared" si="1"/>
        <v>391</v>
      </c>
      <c r="AC67" s="5">
        <v>340</v>
      </c>
      <c r="AD67" s="5">
        <v>0</v>
      </c>
      <c r="AE67" s="6">
        <v>340</v>
      </c>
      <c r="AF67" s="5">
        <v>741</v>
      </c>
      <c r="AG67" s="5">
        <v>0</v>
      </c>
      <c r="AH67" s="6">
        <v>741</v>
      </c>
      <c r="AI67" s="5">
        <v>30.4</v>
      </c>
      <c r="AJ67" s="5">
        <v>0</v>
      </c>
      <c r="AK67" s="6">
        <v>30.4</v>
      </c>
    </row>
    <row r="68" spans="1:37">
      <c r="A68" s="3">
        <v>65</v>
      </c>
      <c r="B68" s="7" t="s">
        <v>86</v>
      </c>
      <c r="C68" s="5">
        <v>0</v>
      </c>
      <c r="D68" s="5">
        <v>0</v>
      </c>
      <c r="E68" s="6">
        <v>0</v>
      </c>
      <c r="F68" s="5">
        <v>210</v>
      </c>
      <c r="G68" s="5">
        <v>0</v>
      </c>
      <c r="H68" s="6">
        <v>210</v>
      </c>
      <c r="I68" s="5">
        <v>203.47499999999999</v>
      </c>
      <c r="J68" s="5">
        <v>0</v>
      </c>
      <c r="K68" s="6">
        <v>203.47499999999999</v>
      </c>
      <c r="L68" s="5">
        <v>203</v>
      </c>
      <c r="M68" s="5">
        <v>0</v>
      </c>
      <c r="N68" s="6">
        <v>203</v>
      </c>
      <c r="O68" s="11">
        <f t="shared" si="0"/>
        <v>616.47500000000002</v>
      </c>
      <c r="P68" s="5">
        <v>447</v>
      </c>
      <c r="Q68" s="5">
        <v>0</v>
      </c>
      <c r="R68" s="6">
        <v>447</v>
      </c>
      <c r="S68" s="5">
        <v>493</v>
      </c>
      <c r="T68" s="5">
        <v>0</v>
      </c>
      <c r="U68" s="6">
        <v>493</v>
      </c>
      <c r="V68" s="5">
        <v>222</v>
      </c>
      <c r="W68" s="5">
        <v>0</v>
      </c>
      <c r="X68" s="6">
        <v>222</v>
      </c>
      <c r="Y68" s="5">
        <v>169</v>
      </c>
      <c r="Z68" s="5">
        <v>0</v>
      </c>
      <c r="AA68" s="6">
        <v>169</v>
      </c>
      <c r="AB68" s="11">
        <f t="shared" si="1"/>
        <v>391</v>
      </c>
      <c r="AC68" s="5">
        <v>342</v>
      </c>
      <c r="AD68" s="5">
        <v>0</v>
      </c>
      <c r="AE68" s="6">
        <v>342</v>
      </c>
      <c r="AF68" s="5">
        <v>742</v>
      </c>
      <c r="AG68" s="5">
        <v>0</v>
      </c>
      <c r="AH68" s="6">
        <v>742</v>
      </c>
      <c r="AI68" s="5">
        <v>30.4</v>
      </c>
      <c r="AJ68" s="5">
        <v>0</v>
      </c>
      <c r="AK68" s="6">
        <v>30.4</v>
      </c>
    </row>
    <row r="69" spans="1:37">
      <c r="A69" s="3">
        <v>66</v>
      </c>
      <c r="B69" s="7" t="s">
        <v>87</v>
      </c>
      <c r="C69" s="5">
        <v>0</v>
      </c>
      <c r="D69" s="5">
        <v>0</v>
      </c>
      <c r="E69" s="6">
        <v>0</v>
      </c>
      <c r="F69" s="5">
        <v>210</v>
      </c>
      <c r="G69" s="5">
        <v>0</v>
      </c>
      <c r="H69" s="6">
        <v>210</v>
      </c>
      <c r="I69" s="5">
        <v>203.47499999999999</v>
      </c>
      <c r="J69" s="5">
        <v>0</v>
      </c>
      <c r="K69" s="6">
        <v>203.47499999999999</v>
      </c>
      <c r="L69" s="5">
        <v>203</v>
      </c>
      <c r="M69" s="5">
        <v>0</v>
      </c>
      <c r="N69" s="6">
        <v>203</v>
      </c>
      <c r="O69" s="11">
        <f t="shared" ref="O69:O99" si="2">E69+H69+K69+N69</f>
        <v>616.47500000000002</v>
      </c>
      <c r="P69" s="5">
        <v>447</v>
      </c>
      <c r="Q69" s="5">
        <v>0</v>
      </c>
      <c r="R69" s="6">
        <v>447</v>
      </c>
      <c r="S69" s="5">
        <v>493</v>
      </c>
      <c r="T69" s="5">
        <v>0</v>
      </c>
      <c r="U69" s="6">
        <v>493</v>
      </c>
      <c r="V69" s="5">
        <v>222</v>
      </c>
      <c r="W69" s="5">
        <v>0</v>
      </c>
      <c r="X69" s="6">
        <v>222</v>
      </c>
      <c r="Y69" s="5">
        <v>169</v>
      </c>
      <c r="Z69" s="5">
        <v>0</v>
      </c>
      <c r="AA69" s="6">
        <v>169</v>
      </c>
      <c r="AB69" s="11">
        <f t="shared" ref="AB69:AB99" si="3">X69+AA69</f>
        <v>391</v>
      </c>
      <c r="AC69" s="5">
        <v>342</v>
      </c>
      <c r="AD69" s="5">
        <v>0</v>
      </c>
      <c r="AE69" s="6">
        <v>342</v>
      </c>
      <c r="AF69" s="5">
        <v>737</v>
      </c>
      <c r="AG69" s="5">
        <v>0</v>
      </c>
      <c r="AH69" s="6">
        <v>737</v>
      </c>
      <c r="AI69" s="5">
        <v>30.4</v>
      </c>
      <c r="AJ69" s="5">
        <v>0</v>
      </c>
      <c r="AK69" s="6">
        <v>30.4</v>
      </c>
    </row>
    <row r="70" spans="1:37">
      <c r="A70" s="3">
        <v>67</v>
      </c>
      <c r="B70" s="7" t="s">
        <v>88</v>
      </c>
      <c r="C70" s="5">
        <v>0</v>
      </c>
      <c r="D70" s="5">
        <v>0</v>
      </c>
      <c r="E70" s="6">
        <v>0</v>
      </c>
      <c r="F70" s="5">
        <v>210</v>
      </c>
      <c r="G70" s="5">
        <v>0</v>
      </c>
      <c r="H70" s="6">
        <v>210</v>
      </c>
      <c r="I70" s="5">
        <v>203.47499999999999</v>
      </c>
      <c r="J70" s="5">
        <v>0</v>
      </c>
      <c r="K70" s="6">
        <v>203.47499999999999</v>
      </c>
      <c r="L70" s="5">
        <v>203</v>
      </c>
      <c r="M70" s="5">
        <v>0</v>
      </c>
      <c r="N70" s="6">
        <v>203</v>
      </c>
      <c r="O70" s="11">
        <f t="shared" si="2"/>
        <v>616.47500000000002</v>
      </c>
      <c r="P70" s="5">
        <v>447</v>
      </c>
      <c r="Q70" s="5">
        <v>0</v>
      </c>
      <c r="R70" s="6">
        <v>447</v>
      </c>
      <c r="S70" s="5">
        <v>493</v>
      </c>
      <c r="T70" s="5">
        <v>0</v>
      </c>
      <c r="U70" s="6">
        <v>493</v>
      </c>
      <c r="V70" s="5">
        <v>222</v>
      </c>
      <c r="W70" s="5">
        <v>0</v>
      </c>
      <c r="X70" s="6">
        <v>222</v>
      </c>
      <c r="Y70" s="5">
        <v>169</v>
      </c>
      <c r="Z70" s="5">
        <v>0</v>
      </c>
      <c r="AA70" s="6">
        <v>169</v>
      </c>
      <c r="AB70" s="11">
        <f t="shared" si="3"/>
        <v>391</v>
      </c>
      <c r="AC70" s="5">
        <v>340</v>
      </c>
      <c r="AD70" s="5">
        <v>0</v>
      </c>
      <c r="AE70" s="6">
        <v>340</v>
      </c>
      <c r="AF70" s="5">
        <v>737</v>
      </c>
      <c r="AG70" s="5">
        <v>0</v>
      </c>
      <c r="AH70" s="6">
        <v>737</v>
      </c>
      <c r="AI70" s="5">
        <v>30.4</v>
      </c>
      <c r="AJ70" s="5">
        <v>0</v>
      </c>
      <c r="AK70" s="6">
        <v>30.4</v>
      </c>
    </row>
    <row r="71" spans="1:37">
      <c r="A71" s="3">
        <v>68</v>
      </c>
      <c r="B71" s="7" t="s">
        <v>89</v>
      </c>
      <c r="C71" s="5">
        <v>0</v>
      </c>
      <c r="D71" s="5">
        <v>0</v>
      </c>
      <c r="E71" s="6">
        <v>0</v>
      </c>
      <c r="F71" s="5">
        <v>210</v>
      </c>
      <c r="G71" s="5">
        <v>0</v>
      </c>
      <c r="H71" s="6">
        <v>210</v>
      </c>
      <c r="I71" s="5">
        <v>203.47499999999999</v>
      </c>
      <c r="J71" s="5">
        <v>0</v>
      </c>
      <c r="K71" s="6">
        <v>203.47499999999999</v>
      </c>
      <c r="L71" s="5">
        <v>203</v>
      </c>
      <c r="M71" s="5">
        <v>0</v>
      </c>
      <c r="N71" s="6">
        <v>203</v>
      </c>
      <c r="O71" s="11">
        <f t="shared" si="2"/>
        <v>616.47500000000002</v>
      </c>
      <c r="P71" s="5">
        <v>447</v>
      </c>
      <c r="Q71" s="5">
        <v>0</v>
      </c>
      <c r="R71" s="6">
        <v>447</v>
      </c>
      <c r="S71" s="5">
        <v>493</v>
      </c>
      <c r="T71" s="5">
        <v>0</v>
      </c>
      <c r="U71" s="6">
        <v>493</v>
      </c>
      <c r="V71" s="5">
        <v>222</v>
      </c>
      <c r="W71" s="5">
        <v>0</v>
      </c>
      <c r="X71" s="6">
        <v>222</v>
      </c>
      <c r="Y71" s="5">
        <v>169</v>
      </c>
      <c r="Z71" s="5">
        <v>0</v>
      </c>
      <c r="AA71" s="6">
        <v>169</v>
      </c>
      <c r="AB71" s="11">
        <f t="shared" si="3"/>
        <v>391</v>
      </c>
      <c r="AC71" s="5">
        <v>335</v>
      </c>
      <c r="AD71" s="5">
        <v>0</v>
      </c>
      <c r="AE71" s="6">
        <v>335</v>
      </c>
      <c r="AF71" s="5">
        <v>736</v>
      </c>
      <c r="AG71" s="5">
        <v>0</v>
      </c>
      <c r="AH71" s="6">
        <v>736</v>
      </c>
      <c r="AI71" s="5">
        <v>30.4</v>
      </c>
      <c r="AJ71" s="5">
        <v>0</v>
      </c>
      <c r="AK71" s="6">
        <v>30.4</v>
      </c>
    </row>
    <row r="72" spans="1:37">
      <c r="A72" s="3">
        <v>69</v>
      </c>
      <c r="B72" s="7" t="s">
        <v>90</v>
      </c>
      <c r="C72" s="5">
        <v>0</v>
      </c>
      <c r="D72" s="5">
        <v>0</v>
      </c>
      <c r="E72" s="6">
        <v>0</v>
      </c>
      <c r="F72" s="5">
        <v>210</v>
      </c>
      <c r="G72" s="5">
        <v>0</v>
      </c>
      <c r="H72" s="6">
        <v>210</v>
      </c>
      <c r="I72" s="5">
        <v>203.47499999999999</v>
      </c>
      <c r="J72" s="5">
        <v>0</v>
      </c>
      <c r="K72" s="6">
        <v>203.47499999999999</v>
      </c>
      <c r="L72" s="5">
        <v>203</v>
      </c>
      <c r="M72" s="5">
        <v>0</v>
      </c>
      <c r="N72" s="6">
        <v>203</v>
      </c>
      <c r="O72" s="11">
        <f t="shared" si="2"/>
        <v>616.47500000000002</v>
      </c>
      <c r="P72" s="5">
        <v>447</v>
      </c>
      <c r="Q72" s="5">
        <v>0</v>
      </c>
      <c r="R72" s="6">
        <v>447</v>
      </c>
      <c r="S72" s="5">
        <v>493</v>
      </c>
      <c r="T72" s="5">
        <v>0</v>
      </c>
      <c r="U72" s="6">
        <v>493</v>
      </c>
      <c r="V72" s="5">
        <v>222</v>
      </c>
      <c r="W72" s="5">
        <v>0</v>
      </c>
      <c r="X72" s="6">
        <v>222</v>
      </c>
      <c r="Y72" s="5">
        <v>169</v>
      </c>
      <c r="Z72" s="5">
        <v>0</v>
      </c>
      <c r="AA72" s="6">
        <v>169</v>
      </c>
      <c r="AB72" s="11">
        <f t="shared" si="3"/>
        <v>391</v>
      </c>
      <c r="AC72" s="5">
        <v>330</v>
      </c>
      <c r="AD72" s="5">
        <v>0</v>
      </c>
      <c r="AE72" s="6">
        <v>330</v>
      </c>
      <c r="AF72" s="5">
        <v>737</v>
      </c>
      <c r="AG72" s="5">
        <v>0</v>
      </c>
      <c r="AH72" s="6">
        <v>737</v>
      </c>
      <c r="AI72" s="5">
        <v>30.4</v>
      </c>
      <c r="AJ72" s="5">
        <v>0</v>
      </c>
      <c r="AK72" s="6">
        <v>30.4</v>
      </c>
    </row>
    <row r="73" spans="1:37">
      <c r="A73" s="3">
        <v>70</v>
      </c>
      <c r="B73" s="7" t="s">
        <v>91</v>
      </c>
      <c r="C73" s="5">
        <v>0</v>
      </c>
      <c r="D73" s="5">
        <v>0</v>
      </c>
      <c r="E73" s="6">
        <v>0</v>
      </c>
      <c r="F73" s="5">
        <v>210</v>
      </c>
      <c r="G73" s="5">
        <v>0</v>
      </c>
      <c r="H73" s="6">
        <v>210</v>
      </c>
      <c r="I73" s="5">
        <v>203.47499999999999</v>
      </c>
      <c r="J73" s="5">
        <v>0</v>
      </c>
      <c r="K73" s="6">
        <v>203.47499999999999</v>
      </c>
      <c r="L73" s="5">
        <v>203</v>
      </c>
      <c r="M73" s="5">
        <v>0</v>
      </c>
      <c r="N73" s="6">
        <v>203</v>
      </c>
      <c r="O73" s="11">
        <f t="shared" si="2"/>
        <v>616.47500000000002</v>
      </c>
      <c r="P73" s="5">
        <v>447</v>
      </c>
      <c r="Q73" s="5">
        <v>0</v>
      </c>
      <c r="R73" s="6">
        <v>447</v>
      </c>
      <c r="S73" s="5">
        <v>493</v>
      </c>
      <c r="T73" s="5">
        <v>0</v>
      </c>
      <c r="U73" s="6">
        <v>493</v>
      </c>
      <c r="V73" s="5">
        <v>222</v>
      </c>
      <c r="W73" s="5">
        <v>0</v>
      </c>
      <c r="X73" s="6">
        <v>222</v>
      </c>
      <c r="Y73" s="5">
        <v>169</v>
      </c>
      <c r="Z73" s="5">
        <v>0</v>
      </c>
      <c r="AA73" s="6">
        <v>169</v>
      </c>
      <c r="AB73" s="11">
        <f t="shared" si="3"/>
        <v>391</v>
      </c>
      <c r="AC73" s="5">
        <v>335</v>
      </c>
      <c r="AD73" s="5">
        <v>0</v>
      </c>
      <c r="AE73" s="6">
        <v>335</v>
      </c>
      <c r="AF73" s="5">
        <v>729</v>
      </c>
      <c r="AG73" s="5">
        <v>0</v>
      </c>
      <c r="AH73" s="6">
        <v>729</v>
      </c>
      <c r="AI73" s="5">
        <v>30.4</v>
      </c>
      <c r="AJ73" s="5">
        <v>0</v>
      </c>
      <c r="AK73" s="6">
        <v>30.4</v>
      </c>
    </row>
    <row r="74" spans="1:37">
      <c r="A74" s="3">
        <v>71</v>
      </c>
      <c r="B74" s="7" t="s">
        <v>92</v>
      </c>
      <c r="C74" s="5">
        <v>0</v>
      </c>
      <c r="D74" s="5">
        <v>0</v>
      </c>
      <c r="E74" s="6">
        <v>0</v>
      </c>
      <c r="F74" s="5">
        <v>210</v>
      </c>
      <c r="G74" s="5">
        <v>0</v>
      </c>
      <c r="H74" s="6">
        <v>210</v>
      </c>
      <c r="I74" s="5">
        <v>203.47499999999999</v>
      </c>
      <c r="J74" s="5">
        <v>0</v>
      </c>
      <c r="K74" s="6">
        <v>203.47499999999999</v>
      </c>
      <c r="L74" s="5">
        <v>203</v>
      </c>
      <c r="M74" s="5">
        <v>0</v>
      </c>
      <c r="N74" s="6">
        <v>203</v>
      </c>
      <c r="O74" s="11">
        <f t="shared" si="2"/>
        <v>616.47500000000002</v>
      </c>
      <c r="P74" s="5">
        <v>447</v>
      </c>
      <c r="Q74" s="5">
        <v>0</v>
      </c>
      <c r="R74" s="6">
        <v>447</v>
      </c>
      <c r="S74" s="5">
        <v>493</v>
      </c>
      <c r="T74" s="5">
        <v>0</v>
      </c>
      <c r="U74" s="6">
        <v>493</v>
      </c>
      <c r="V74" s="5">
        <v>222</v>
      </c>
      <c r="W74" s="5">
        <v>0</v>
      </c>
      <c r="X74" s="6">
        <v>222</v>
      </c>
      <c r="Y74" s="5">
        <v>169</v>
      </c>
      <c r="Z74" s="5">
        <v>0</v>
      </c>
      <c r="AA74" s="6">
        <v>169</v>
      </c>
      <c r="AB74" s="11">
        <f t="shared" si="3"/>
        <v>391</v>
      </c>
      <c r="AC74" s="5">
        <v>335</v>
      </c>
      <c r="AD74" s="5">
        <v>0</v>
      </c>
      <c r="AE74" s="6">
        <v>335</v>
      </c>
      <c r="AF74" s="5">
        <v>731</v>
      </c>
      <c r="AG74" s="5">
        <v>0</v>
      </c>
      <c r="AH74" s="6">
        <v>731</v>
      </c>
      <c r="AI74" s="5">
        <v>30.4</v>
      </c>
      <c r="AJ74" s="5">
        <v>0</v>
      </c>
      <c r="AK74" s="6">
        <v>30.4</v>
      </c>
    </row>
    <row r="75" spans="1:37">
      <c r="A75" s="3">
        <v>72</v>
      </c>
      <c r="B75" s="7" t="s">
        <v>93</v>
      </c>
      <c r="C75" s="5">
        <v>0</v>
      </c>
      <c r="D75" s="5">
        <v>0</v>
      </c>
      <c r="E75" s="6">
        <v>0</v>
      </c>
      <c r="F75" s="5">
        <v>210</v>
      </c>
      <c r="G75" s="5">
        <v>0</v>
      </c>
      <c r="H75" s="6">
        <v>210</v>
      </c>
      <c r="I75" s="5">
        <v>203.47499999999999</v>
      </c>
      <c r="J75" s="5">
        <v>0</v>
      </c>
      <c r="K75" s="6">
        <v>203.47499999999999</v>
      </c>
      <c r="L75" s="5">
        <v>203</v>
      </c>
      <c r="M75" s="5">
        <v>0</v>
      </c>
      <c r="N75" s="6">
        <v>203</v>
      </c>
      <c r="O75" s="11">
        <f t="shared" si="2"/>
        <v>616.47500000000002</v>
      </c>
      <c r="P75" s="5">
        <v>447</v>
      </c>
      <c r="Q75" s="5">
        <v>0</v>
      </c>
      <c r="R75" s="6">
        <v>447</v>
      </c>
      <c r="S75" s="5">
        <v>493</v>
      </c>
      <c r="T75" s="5">
        <v>0</v>
      </c>
      <c r="U75" s="6">
        <v>493</v>
      </c>
      <c r="V75" s="5">
        <v>222</v>
      </c>
      <c r="W75" s="5">
        <v>0</v>
      </c>
      <c r="X75" s="6">
        <v>222</v>
      </c>
      <c r="Y75" s="5">
        <v>169</v>
      </c>
      <c r="Z75" s="5">
        <v>0</v>
      </c>
      <c r="AA75" s="6">
        <v>169</v>
      </c>
      <c r="AB75" s="11">
        <f t="shared" si="3"/>
        <v>391</v>
      </c>
      <c r="AC75" s="5">
        <v>345</v>
      </c>
      <c r="AD75" s="5">
        <v>0</v>
      </c>
      <c r="AE75" s="6">
        <v>345</v>
      </c>
      <c r="AF75" s="5">
        <v>747</v>
      </c>
      <c r="AG75" s="5">
        <v>0</v>
      </c>
      <c r="AH75" s="6">
        <v>747</v>
      </c>
      <c r="AI75" s="5">
        <v>30.4</v>
      </c>
      <c r="AJ75" s="5">
        <v>0</v>
      </c>
      <c r="AK75" s="6">
        <v>30.4</v>
      </c>
    </row>
    <row r="76" spans="1:37">
      <c r="A76" s="3">
        <v>73</v>
      </c>
      <c r="B76" s="7" t="s">
        <v>94</v>
      </c>
      <c r="C76" s="5">
        <v>0</v>
      </c>
      <c r="D76" s="5">
        <v>0</v>
      </c>
      <c r="E76" s="6">
        <v>0</v>
      </c>
      <c r="F76" s="5">
        <v>210</v>
      </c>
      <c r="G76" s="5">
        <v>0</v>
      </c>
      <c r="H76" s="6">
        <v>210</v>
      </c>
      <c r="I76" s="5">
        <v>203.47499999999999</v>
      </c>
      <c r="J76" s="5">
        <v>0</v>
      </c>
      <c r="K76" s="6">
        <v>203.47499999999999</v>
      </c>
      <c r="L76" s="5">
        <v>203</v>
      </c>
      <c r="M76" s="5">
        <v>0</v>
      </c>
      <c r="N76" s="6">
        <v>203</v>
      </c>
      <c r="O76" s="11">
        <f t="shared" si="2"/>
        <v>616.47500000000002</v>
      </c>
      <c r="P76" s="5">
        <v>447</v>
      </c>
      <c r="Q76" s="5">
        <v>0</v>
      </c>
      <c r="R76" s="6">
        <v>447</v>
      </c>
      <c r="S76" s="5">
        <v>493</v>
      </c>
      <c r="T76" s="5">
        <v>0</v>
      </c>
      <c r="U76" s="6">
        <v>493</v>
      </c>
      <c r="V76" s="5">
        <v>222</v>
      </c>
      <c r="W76" s="5">
        <v>0</v>
      </c>
      <c r="X76" s="6">
        <v>222</v>
      </c>
      <c r="Y76" s="5">
        <v>169</v>
      </c>
      <c r="Z76" s="5">
        <v>0</v>
      </c>
      <c r="AA76" s="6">
        <v>169</v>
      </c>
      <c r="AB76" s="11">
        <f t="shared" si="3"/>
        <v>391</v>
      </c>
      <c r="AC76" s="5">
        <v>345</v>
      </c>
      <c r="AD76" s="5">
        <v>0</v>
      </c>
      <c r="AE76" s="6">
        <v>345</v>
      </c>
      <c r="AF76" s="5">
        <v>745</v>
      </c>
      <c r="AG76" s="5">
        <v>0</v>
      </c>
      <c r="AH76" s="6">
        <v>745</v>
      </c>
      <c r="AI76" s="5">
        <v>30.4</v>
      </c>
      <c r="AJ76" s="5">
        <v>0</v>
      </c>
      <c r="AK76" s="6">
        <v>30.4</v>
      </c>
    </row>
    <row r="77" spans="1:37">
      <c r="A77" s="3">
        <v>74</v>
      </c>
      <c r="B77" s="7" t="s">
        <v>95</v>
      </c>
      <c r="C77" s="5">
        <v>0</v>
      </c>
      <c r="D77" s="5">
        <v>0</v>
      </c>
      <c r="E77" s="6">
        <v>0</v>
      </c>
      <c r="F77" s="5">
        <v>210</v>
      </c>
      <c r="G77" s="5">
        <v>0</v>
      </c>
      <c r="H77" s="6">
        <v>210</v>
      </c>
      <c r="I77" s="5">
        <v>203.47499999999999</v>
      </c>
      <c r="J77" s="5">
        <v>0</v>
      </c>
      <c r="K77" s="6">
        <v>203.47499999999999</v>
      </c>
      <c r="L77" s="5">
        <v>203</v>
      </c>
      <c r="M77" s="5">
        <v>0</v>
      </c>
      <c r="N77" s="6">
        <v>203</v>
      </c>
      <c r="O77" s="11">
        <f t="shared" si="2"/>
        <v>616.47500000000002</v>
      </c>
      <c r="P77" s="5">
        <v>447</v>
      </c>
      <c r="Q77" s="5">
        <v>0</v>
      </c>
      <c r="R77" s="6">
        <v>447</v>
      </c>
      <c r="S77" s="5">
        <v>493</v>
      </c>
      <c r="T77" s="5">
        <v>0</v>
      </c>
      <c r="U77" s="6">
        <v>493</v>
      </c>
      <c r="V77" s="5">
        <v>222</v>
      </c>
      <c r="W77" s="5">
        <v>0</v>
      </c>
      <c r="X77" s="6">
        <v>222</v>
      </c>
      <c r="Y77" s="5">
        <v>169</v>
      </c>
      <c r="Z77" s="5">
        <v>0</v>
      </c>
      <c r="AA77" s="6">
        <v>169</v>
      </c>
      <c r="AB77" s="11">
        <f t="shared" si="3"/>
        <v>391</v>
      </c>
      <c r="AC77" s="5">
        <v>330</v>
      </c>
      <c r="AD77" s="5">
        <v>0</v>
      </c>
      <c r="AE77" s="6">
        <v>330</v>
      </c>
      <c r="AF77" s="5">
        <v>732</v>
      </c>
      <c r="AG77" s="5">
        <v>0</v>
      </c>
      <c r="AH77" s="6">
        <v>732</v>
      </c>
      <c r="AI77" s="5">
        <v>30.4</v>
      </c>
      <c r="AJ77" s="5">
        <v>0</v>
      </c>
      <c r="AK77" s="6">
        <v>30.4</v>
      </c>
    </row>
    <row r="78" spans="1:37">
      <c r="A78" s="3">
        <v>75</v>
      </c>
      <c r="B78" s="7" t="s">
        <v>96</v>
      </c>
      <c r="C78" s="5">
        <v>0</v>
      </c>
      <c r="D78" s="5">
        <v>0</v>
      </c>
      <c r="E78" s="6">
        <v>0</v>
      </c>
      <c r="F78" s="5">
        <v>210</v>
      </c>
      <c r="G78" s="5">
        <v>0</v>
      </c>
      <c r="H78" s="6">
        <v>210</v>
      </c>
      <c r="I78" s="5">
        <v>203.47499999999999</v>
      </c>
      <c r="J78" s="5">
        <v>0</v>
      </c>
      <c r="K78" s="6">
        <v>203.47499999999999</v>
      </c>
      <c r="L78" s="5">
        <v>203</v>
      </c>
      <c r="M78" s="5">
        <v>0</v>
      </c>
      <c r="N78" s="6">
        <v>203</v>
      </c>
      <c r="O78" s="11">
        <f t="shared" si="2"/>
        <v>616.47500000000002</v>
      </c>
      <c r="P78" s="5">
        <v>447</v>
      </c>
      <c r="Q78" s="5">
        <v>0</v>
      </c>
      <c r="R78" s="6">
        <v>447</v>
      </c>
      <c r="S78" s="5">
        <v>493</v>
      </c>
      <c r="T78" s="5">
        <v>0</v>
      </c>
      <c r="U78" s="6">
        <v>493</v>
      </c>
      <c r="V78" s="5">
        <v>222</v>
      </c>
      <c r="W78" s="5">
        <v>0</v>
      </c>
      <c r="X78" s="6">
        <v>222</v>
      </c>
      <c r="Y78" s="5">
        <v>169</v>
      </c>
      <c r="Z78" s="5">
        <v>0</v>
      </c>
      <c r="AA78" s="6">
        <v>169</v>
      </c>
      <c r="AB78" s="11">
        <f t="shared" si="3"/>
        <v>391</v>
      </c>
      <c r="AC78" s="5">
        <v>330</v>
      </c>
      <c r="AD78" s="5">
        <v>0</v>
      </c>
      <c r="AE78" s="6">
        <v>330</v>
      </c>
      <c r="AF78" s="5">
        <v>716</v>
      </c>
      <c r="AG78" s="5">
        <v>0</v>
      </c>
      <c r="AH78" s="6">
        <v>716</v>
      </c>
      <c r="AI78" s="5">
        <v>30.4</v>
      </c>
      <c r="AJ78" s="5">
        <v>0</v>
      </c>
      <c r="AK78" s="6">
        <v>30.4</v>
      </c>
    </row>
    <row r="79" spans="1:37">
      <c r="A79" s="3">
        <v>76</v>
      </c>
      <c r="B79" s="7" t="s">
        <v>97</v>
      </c>
      <c r="C79" s="5">
        <v>0</v>
      </c>
      <c r="D79" s="5">
        <v>0</v>
      </c>
      <c r="E79" s="6">
        <v>0</v>
      </c>
      <c r="F79" s="5">
        <v>210</v>
      </c>
      <c r="G79" s="5">
        <v>0</v>
      </c>
      <c r="H79" s="6">
        <v>210</v>
      </c>
      <c r="I79" s="5">
        <v>203.47499999999999</v>
      </c>
      <c r="J79" s="5">
        <v>0</v>
      </c>
      <c r="K79" s="6">
        <v>203.47499999999999</v>
      </c>
      <c r="L79" s="5">
        <v>203</v>
      </c>
      <c r="M79" s="5">
        <v>0</v>
      </c>
      <c r="N79" s="6">
        <v>203</v>
      </c>
      <c r="O79" s="11">
        <f t="shared" si="2"/>
        <v>616.47500000000002</v>
      </c>
      <c r="P79" s="5">
        <v>447</v>
      </c>
      <c r="Q79" s="5">
        <v>0</v>
      </c>
      <c r="R79" s="6">
        <v>447</v>
      </c>
      <c r="S79" s="5">
        <v>493</v>
      </c>
      <c r="T79" s="5">
        <v>0</v>
      </c>
      <c r="U79" s="6">
        <v>493</v>
      </c>
      <c r="V79" s="5">
        <v>222</v>
      </c>
      <c r="W79" s="5">
        <v>0</v>
      </c>
      <c r="X79" s="6">
        <v>222</v>
      </c>
      <c r="Y79" s="5">
        <v>169</v>
      </c>
      <c r="Z79" s="5">
        <v>0</v>
      </c>
      <c r="AA79" s="6">
        <v>169</v>
      </c>
      <c r="AB79" s="11">
        <f t="shared" si="3"/>
        <v>391</v>
      </c>
      <c r="AC79" s="5">
        <v>330</v>
      </c>
      <c r="AD79" s="5">
        <v>0</v>
      </c>
      <c r="AE79" s="6">
        <v>330</v>
      </c>
      <c r="AF79" s="5">
        <v>735</v>
      </c>
      <c r="AG79" s="5">
        <v>0</v>
      </c>
      <c r="AH79" s="6">
        <v>735</v>
      </c>
      <c r="AI79" s="5">
        <v>30.4</v>
      </c>
      <c r="AJ79" s="5">
        <v>0</v>
      </c>
      <c r="AK79" s="6">
        <v>30.4</v>
      </c>
    </row>
    <row r="80" spans="1:37">
      <c r="A80" s="3">
        <v>77</v>
      </c>
      <c r="B80" s="7" t="s">
        <v>98</v>
      </c>
      <c r="C80" s="5">
        <v>0</v>
      </c>
      <c r="D80" s="5">
        <v>0</v>
      </c>
      <c r="E80" s="6">
        <v>0</v>
      </c>
      <c r="F80" s="5">
        <v>210</v>
      </c>
      <c r="G80" s="5">
        <v>0</v>
      </c>
      <c r="H80" s="6">
        <v>210</v>
      </c>
      <c r="I80" s="5">
        <v>203.47499999999999</v>
      </c>
      <c r="J80" s="5">
        <v>0</v>
      </c>
      <c r="K80" s="6">
        <v>203.47499999999999</v>
      </c>
      <c r="L80" s="5">
        <v>203</v>
      </c>
      <c r="M80" s="5">
        <v>0</v>
      </c>
      <c r="N80" s="6">
        <v>203</v>
      </c>
      <c r="O80" s="11">
        <f t="shared" si="2"/>
        <v>616.47500000000002</v>
      </c>
      <c r="P80" s="5">
        <v>447</v>
      </c>
      <c r="Q80" s="5">
        <v>0</v>
      </c>
      <c r="R80" s="6">
        <v>447</v>
      </c>
      <c r="S80" s="5">
        <v>493</v>
      </c>
      <c r="T80" s="5">
        <v>0</v>
      </c>
      <c r="U80" s="6">
        <v>493</v>
      </c>
      <c r="V80" s="5">
        <v>222</v>
      </c>
      <c r="W80" s="5">
        <v>0</v>
      </c>
      <c r="X80" s="6">
        <v>222</v>
      </c>
      <c r="Y80" s="5">
        <v>169</v>
      </c>
      <c r="Z80" s="5">
        <v>0</v>
      </c>
      <c r="AA80" s="6">
        <v>169</v>
      </c>
      <c r="AB80" s="11">
        <f t="shared" si="3"/>
        <v>391</v>
      </c>
      <c r="AC80" s="5">
        <v>330</v>
      </c>
      <c r="AD80" s="5">
        <v>0</v>
      </c>
      <c r="AE80" s="6">
        <v>330</v>
      </c>
      <c r="AF80" s="5">
        <v>756</v>
      </c>
      <c r="AG80" s="5">
        <v>0</v>
      </c>
      <c r="AH80" s="6">
        <v>756</v>
      </c>
      <c r="AI80" s="5">
        <v>30.4</v>
      </c>
      <c r="AJ80" s="5">
        <v>0</v>
      </c>
      <c r="AK80" s="6">
        <v>30.4</v>
      </c>
    </row>
    <row r="81" spans="1:37">
      <c r="A81" s="3">
        <v>78</v>
      </c>
      <c r="B81" s="7" t="s">
        <v>99</v>
      </c>
      <c r="C81" s="5">
        <v>0</v>
      </c>
      <c r="D81" s="5">
        <v>0</v>
      </c>
      <c r="E81" s="6">
        <v>0</v>
      </c>
      <c r="F81" s="5">
        <v>210</v>
      </c>
      <c r="G81" s="5">
        <v>0</v>
      </c>
      <c r="H81" s="6">
        <v>210</v>
      </c>
      <c r="I81" s="5">
        <v>203.47499999999999</v>
      </c>
      <c r="J81" s="5">
        <v>0</v>
      </c>
      <c r="K81" s="6">
        <v>203.47499999999999</v>
      </c>
      <c r="L81" s="5">
        <v>203</v>
      </c>
      <c r="M81" s="5">
        <v>0</v>
      </c>
      <c r="N81" s="6">
        <v>203</v>
      </c>
      <c r="O81" s="11">
        <f t="shared" si="2"/>
        <v>616.47500000000002</v>
      </c>
      <c r="P81" s="5">
        <v>447</v>
      </c>
      <c r="Q81" s="5">
        <v>0</v>
      </c>
      <c r="R81" s="6">
        <v>447</v>
      </c>
      <c r="S81" s="5">
        <v>493</v>
      </c>
      <c r="T81" s="5">
        <v>0</v>
      </c>
      <c r="U81" s="6">
        <v>493</v>
      </c>
      <c r="V81" s="5">
        <v>222</v>
      </c>
      <c r="W81" s="5">
        <v>0</v>
      </c>
      <c r="X81" s="6">
        <v>222</v>
      </c>
      <c r="Y81" s="5">
        <v>169</v>
      </c>
      <c r="Z81" s="5">
        <v>0</v>
      </c>
      <c r="AA81" s="6">
        <v>169</v>
      </c>
      <c r="AB81" s="11">
        <f t="shared" si="3"/>
        <v>391</v>
      </c>
      <c r="AC81" s="5">
        <v>328</v>
      </c>
      <c r="AD81" s="5">
        <v>0</v>
      </c>
      <c r="AE81" s="6">
        <v>328</v>
      </c>
      <c r="AF81" s="5">
        <v>765</v>
      </c>
      <c r="AG81" s="5">
        <v>0</v>
      </c>
      <c r="AH81" s="6">
        <v>765</v>
      </c>
      <c r="AI81" s="5">
        <v>30.4</v>
      </c>
      <c r="AJ81" s="5">
        <v>0</v>
      </c>
      <c r="AK81" s="6">
        <v>30.4</v>
      </c>
    </row>
    <row r="82" spans="1:37">
      <c r="A82" s="3">
        <v>79</v>
      </c>
      <c r="B82" s="7" t="s">
        <v>100</v>
      </c>
      <c r="C82" s="5">
        <v>0</v>
      </c>
      <c r="D82" s="5">
        <v>0</v>
      </c>
      <c r="E82" s="6">
        <v>0</v>
      </c>
      <c r="F82" s="5">
        <v>210</v>
      </c>
      <c r="G82" s="5">
        <v>0</v>
      </c>
      <c r="H82" s="6">
        <v>210</v>
      </c>
      <c r="I82" s="5">
        <v>203.47499999999999</v>
      </c>
      <c r="J82" s="5">
        <v>0</v>
      </c>
      <c r="K82" s="6">
        <v>203.47499999999999</v>
      </c>
      <c r="L82" s="5">
        <v>203</v>
      </c>
      <c r="M82" s="5">
        <v>0</v>
      </c>
      <c r="N82" s="6">
        <v>203</v>
      </c>
      <c r="O82" s="11">
        <f t="shared" si="2"/>
        <v>616.47500000000002</v>
      </c>
      <c r="P82" s="5">
        <v>447</v>
      </c>
      <c r="Q82" s="5">
        <v>0</v>
      </c>
      <c r="R82" s="6">
        <v>447</v>
      </c>
      <c r="S82" s="5">
        <v>493</v>
      </c>
      <c r="T82" s="5">
        <v>0</v>
      </c>
      <c r="U82" s="6">
        <v>493</v>
      </c>
      <c r="V82" s="5">
        <v>222</v>
      </c>
      <c r="W82" s="5">
        <v>0</v>
      </c>
      <c r="X82" s="6">
        <v>222</v>
      </c>
      <c r="Y82" s="5">
        <v>169</v>
      </c>
      <c r="Z82" s="5">
        <v>0</v>
      </c>
      <c r="AA82" s="6">
        <v>169</v>
      </c>
      <c r="AB82" s="11">
        <f t="shared" si="3"/>
        <v>391</v>
      </c>
      <c r="AC82" s="5">
        <v>325</v>
      </c>
      <c r="AD82" s="5">
        <v>0</v>
      </c>
      <c r="AE82" s="6">
        <v>325</v>
      </c>
      <c r="AF82" s="5">
        <v>764</v>
      </c>
      <c r="AG82" s="5">
        <v>0</v>
      </c>
      <c r="AH82" s="6">
        <v>764</v>
      </c>
      <c r="AI82" s="5">
        <v>30.4</v>
      </c>
      <c r="AJ82" s="5">
        <v>0</v>
      </c>
      <c r="AK82" s="6">
        <v>30.4</v>
      </c>
    </row>
    <row r="83" spans="1:37">
      <c r="A83" s="3">
        <v>80</v>
      </c>
      <c r="B83" s="7" t="s">
        <v>101</v>
      </c>
      <c r="C83" s="5">
        <v>0</v>
      </c>
      <c r="D83" s="5">
        <v>0</v>
      </c>
      <c r="E83" s="6">
        <v>0</v>
      </c>
      <c r="F83" s="5">
        <v>210</v>
      </c>
      <c r="G83" s="5">
        <v>0</v>
      </c>
      <c r="H83" s="6">
        <v>210</v>
      </c>
      <c r="I83" s="5">
        <v>203.47499999999999</v>
      </c>
      <c r="J83" s="5">
        <v>0</v>
      </c>
      <c r="K83" s="6">
        <v>203.47499999999999</v>
      </c>
      <c r="L83" s="5">
        <v>203</v>
      </c>
      <c r="M83" s="5">
        <v>0</v>
      </c>
      <c r="N83" s="6">
        <v>203</v>
      </c>
      <c r="O83" s="11">
        <f t="shared" si="2"/>
        <v>616.47500000000002</v>
      </c>
      <c r="P83" s="5">
        <v>447</v>
      </c>
      <c r="Q83" s="5">
        <v>0</v>
      </c>
      <c r="R83" s="6">
        <v>447</v>
      </c>
      <c r="S83" s="5">
        <v>493</v>
      </c>
      <c r="T83" s="5">
        <v>0</v>
      </c>
      <c r="U83" s="6">
        <v>493</v>
      </c>
      <c r="V83" s="5">
        <v>222</v>
      </c>
      <c r="W83" s="5">
        <v>0</v>
      </c>
      <c r="X83" s="6">
        <v>222</v>
      </c>
      <c r="Y83" s="5">
        <v>169</v>
      </c>
      <c r="Z83" s="5">
        <v>0</v>
      </c>
      <c r="AA83" s="6">
        <v>169</v>
      </c>
      <c r="AB83" s="11">
        <f t="shared" si="3"/>
        <v>391</v>
      </c>
      <c r="AC83" s="5">
        <v>315</v>
      </c>
      <c r="AD83" s="5">
        <v>0</v>
      </c>
      <c r="AE83" s="6">
        <v>315</v>
      </c>
      <c r="AF83" s="5">
        <v>755</v>
      </c>
      <c r="AG83" s="5">
        <v>0</v>
      </c>
      <c r="AH83" s="6">
        <v>755</v>
      </c>
      <c r="AI83" s="5">
        <v>30.4</v>
      </c>
      <c r="AJ83" s="5">
        <v>0</v>
      </c>
      <c r="AK83" s="6">
        <v>30.4</v>
      </c>
    </row>
    <row r="84" spans="1:37">
      <c r="A84" s="3">
        <v>81</v>
      </c>
      <c r="B84" s="7" t="s">
        <v>102</v>
      </c>
      <c r="C84" s="5">
        <v>0</v>
      </c>
      <c r="D84" s="5">
        <v>0</v>
      </c>
      <c r="E84" s="6">
        <v>0</v>
      </c>
      <c r="F84" s="5">
        <v>210</v>
      </c>
      <c r="G84" s="5">
        <v>0</v>
      </c>
      <c r="H84" s="6">
        <v>210</v>
      </c>
      <c r="I84" s="5">
        <v>203.47499999999999</v>
      </c>
      <c r="J84" s="5">
        <v>0</v>
      </c>
      <c r="K84" s="6">
        <v>203.47499999999999</v>
      </c>
      <c r="L84" s="5">
        <v>203</v>
      </c>
      <c r="M84" s="5">
        <v>0</v>
      </c>
      <c r="N84" s="6">
        <v>203</v>
      </c>
      <c r="O84" s="11">
        <f t="shared" si="2"/>
        <v>616.47500000000002</v>
      </c>
      <c r="P84" s="5">
        <v>447</v>
      </c>
      <c r="Q84" s="5">
        <v>0</v>
      </c>
      <c r="R84" s="6">
        <v>447</v>
      </c>
      <c r="S84" s="5">
        <v>493</v>
      </c>
      <c r="T84" s="5">
        <v>0</v>
      </c>
      <c r="U84" s="6">
        <v>493</v>
      </c>
      <c r="V84" s="5">
        <v>222</v>
      </c>
      <c r="W84" s="5">
        <v>0</v>
      </c>
      <c r="X84" s="6">
        <v>222</v>
      </c>
      <c r="Y84" s="5">
        <v>169</v>
      </c>
      <c r="Z84" s="5">
        <v>0</v>
      </c>
      <c r="AA84" s="6">
        <v>169</v>
      </c>
      <c r="AB84" s="11">
        <f t="shared" si="3"/>
        <v>391</v>
      </c>
      <c r="AC84" s="5">
        <v>320</v>
      </c>
      <c r="AD84" s="5">
        <v>0</v>
      </c>
      <c r="AE84" s="6">
        <v>320</v>
      </c>
      <c r="AF84" s="5">
        <v>756</v>
      </c>
      <c r="AG84" s="5">
        <v>0</v>
      </c>
      <c r="AH84" s="6">
        <v>756</v>
      </c>
      <c r="AI84" s="5">
        <v>30.4</v>
      </c>
      <c r="AJ84" s="5">
        <v>0</v>
      </c>
      <c r="AK84" s="6">
        <v>30.4</v>
      </c>
    </row>
    <row r="85" spans="1:37">
      <c r="A85" s="3">
        <v>82</v>
      </c>
      <c r="B85" s="7" t="s">
        <v>103</v>
      </c>
      <c r="C85" s="5">
        <v>0</v>
      </c>
      <c r="D85" s="5">
        <v>0</v>
      </c>
      <c r="E85" s="6">
        <v>0</v>
      </c>
      <c r="F85" s="5">
        <v>210</v>
      </c>
      <c r="G85" s="5">
        <v>0</v>
      </c>
      <c r="H85" s="6">
        <v>210</v>
      </c>
      <c r="I85" s="5">
        <v>203.47499999999999</v>
      </c>
      <c r="J85" s="5">
        <v>0</v>
      </c>
      <c r="K85" s="6">
        <v>203.47499999999999</v>
      </c>
      <c r="L85" s="5">
        <v>203</v>
      </c>
      <c r="M85" s="5">
        <v>0</v>
      </c>
      <c r="N85" s="6">
        <v>203</v>
      </c>
      <c r="O85" s="11">
        <f t="shared" si="2"/>
        <v>616.47500000000002</v>
      </c>
      <c r="P85" s="5">
        <v>447</v>
      </c>
      <c r="Q85" s="5">
        <v>0</v>
      </c>
      <c r="R85" s="6">
        <v>447</v>
      </c>
      <c r="S85" s="5">
        <v>493</v>
      </c>
      <c r="T85" s="5">
        <v>0</v>
      </c>
      <c r="U85" s="6">
        <v>493</v>
      </c>
      <c r="V85" s="5">
        <v>222</v>
      </c>
      <c r="W85" s="5">
        <v>0</v>
      </c>
      <c r="X85" s="6">
        <v>222</v>
      </c>
      <c r="Y85" s="5">
        <v>169</v>
      </c>
      <c r="Z85" s="5">
        <v>0</v>
      </c>
      <c r="AA85" s="6">
        <v>169</v>
      </c>
      <c r="AB85" s="11">
        <f t="shared" si="3"/>
        <v>391</v>
      </c>
      <c r="AC85" s="5">
        <v>324</v>
      </c>
      <c r="AD85" s="5">
        <v>0</v>
      </c>
      <c r="AE85" s="6">
        <v>324</v>
      </c>
      <c r="AF85" s="5">
        <v>762</v>
      </c>
      <c r="AG85" s="5">
        <v>0</v>
      </c>
      <c r="AH85" s="6">
        <v>762</v>
      </c>
      <c r="AI85" s="5">
        <v>30.4</v>
      </c>
      <c r="AJ85" s="5">
        <v>0</v>
      </c>
      <c r="AK85" s="6">
        <v>30.4</v>
      </c>
    </row>
    <row r="86" spans="1:37">
      <c r="A86" s="3">
        <v>83</v>
      </c>
      <c r="B86" s="7" t="s">
        <v>104</v>
      </c>
      <c r="C86" s="5">
        <v>0</v>
      </c>
      <c r="D86" s="5">
        <v>0</v>
      </c>
      <c r="E86" s="6">
        <v>0</v>
      </c>
      <c r="F86" s="5">
        <v>210</v>
      </c>
      <c r="G86" s="5">
        <v>0</v>
      </c>
      <c r="H86" s="6">
        <v>210</v>
      </c>
      <c r="I86" s="5">
        <v>203.47499999999999</v>
      </c>
      <c r="J86" s="5">
        <v>0</v>
      </c>
      <c r="K86" s="6">
        <v>203.47499999999999</v>
      </c>
      <c r="L86" s="5">
        <v>203</v>
      </c>
      <c r="M86" s="5">
        <v>0</v>
      </c>
      <c r="N86" s="6">
        <v>203</v>
      </c>
      <c r="O86" s="11">
        <f t="shared" si="2"/>
        <v>616.47500000000002</v>
      </c>
      <c r="P86" s="5">
        <v>447</v>
      </c>
      <c r="Q86" s="5">
        <v>0</v>
      </c>
      <c r="R86" s="6">
        <v>447</v>
      </c>
      <c r="S86" s="5">
        <v>493</v>
      </c>
      <c r="T86" s="5">
        <v>0</v>
      </c>
      <c r="U86" s="6">
        <v>493</v>
      </c>
      <c r="V86" s="5">
        <v>222</v>
      </c>
      <c r="W86" s="5">
        <v>0</v>
      </c>
      <c r="X86" s="6">
        <v>222</v>
      </c>
      <c r="Y86" s="5">
        <v>169</v>
      </c>
      <c r="Z86" s="5">
        <v>0</v>
      </c>
      <c r="AA86" s="6">
        <v>169</v>
      </c>
      <c r="AB86" s="11">
        <f t="shared" si="3"/>
        <v>391</v>
      </c>
      <c r="AC86" s="5">
        <v>320</v>
      </c>
      <c r="AD86" s="5">
        <v>0</v>
      </c>
      <c r="AE86" s="6">
        <v>320</v>
      </c>
      <c r="AF86" s="5">
        <v>767</v>
      </c>
      <c r="AG86" s="5">
        <v>0</v>
      </c>
      <c r="AH86" s="6">
        <v>767</v>
      </c>
      <c r="AI86" s="5">
        <v>30.4</v>
      </c>
      <c r="AJ86" s="5">
        <v>0</v>
      </c>
      <c r="AK86" s="6">
        <v>30.4</v>
      </c>
    </row>
    <row r="87" spans="1:37">
      <c r="A87" s="3">
        <v>84</v>
      </c>
      <c r="B87" s="7" t="s">
        <v>105</v>
      </c>
      <c r="C87" s="5">
        <v>0</v>
      </c>
      <c r="D87" s="5">
        <v>0</v>
      </c>
      <c r="E87" s="6">
        <v>0</v>
      </c>
      <c r="F87" s="5">
        <v>210</v>
      </c>
      <c r="G87" s="5">
        <v>0</v>
      </c>
      <c r="H87" s="6">
        <v>210</v>
      </c>
      <c r="I87" s="5">
        <v>203.47499999999999</v>
      </c>
      <c r="J87" s="5">
        <v>0</v>
      </c>
      <c r="K87" s="6">
        <v>203.47499999999999</v>
      </c>
      <c r="L87" s="5">
        <v>203</v>
      </c>
      <c r="M87" s="5">
        <v>0</v>
      </c>
      <c r="N87" s="6">
        <v>203</v>
      </c>
      <c r="O87" s="11">
        <f t="shared" si="2"/>
        <v>616.47500000000002</v>
      </c>
      <c r="P87" s="5">
        <v>447</v>
      </c>
      <c r="Q87" s="5">
        <v>0</v>
      </c>
      <c r="R87" s="6">
        <v>447</v>
      </c>
      <c r="S87" s="5">
        <v>493</v>
      </c>
      <c r="T87" s="5">
        <v>0</v>
      </c>
      <c r="U87" s="6">
        <v>493</v>
      </c>
      <c r="V87" s="5">
        <v>222</v>
      </c>
      <c r="W87" s="5">
        <v>0</v>
      </c>
      <c r="X87" s="6">
        <v>222</v>
      </c>
      <c r="Y87" s="5">
        <v>169</v>
      </c>
      <c r="Z87" s="5">
        <v>0</v>
      </c>
      <c r="AA87" s="6">
        <v>169</v>
      </c>
      <c r="AB87" s="11">
        <f t="shared" si="3"/>
        <v>391</v>
      </c>
      <c r="AC87" s="5">
        <v>324</v>
      </c>
      <c r="AD87" s="5">
        <v>0</v>
      </c>
      <c r="AE87" s="6">
        <v>324</v>
      </c>
      <c r="AF87" s="5">
        <v>771</v>
      </c>
      <c r="AG87" s="5">
        <v>0</v>
      </c>
      <c r="AH87" s="6">
        <v>771</v>
      </c>
      <c r="AI87" s="5">
        <v>30.4</v>
      </c>
      <c r="AJ87" s="5">
        <v>0</v>
      </c>
      <c r="AK87" s="6">
        <v>30.4</v>
      </c>
    </row>
    <row r="88" spans="1:37">
      <c r="A88" s="3">
        <v>85</v>
      </c>
      <c r="B88" s="7" t="s">
        <v>106</v>
      </c>
      <c r="C88" s="5">
        <v>0</v>
      </c>
      <c r="D88" s="5">
        <v>0</v>
      </c>
      <c r="E88" s="6">
        <v>0</v>
      </c>
      <c r="F88" s="5">
        <v>210</v>
      </c>
      <c r="G88" s="5">
        <v>0</v>
      </c>
      <c r="H88" s="6">
        <v>210</v>
      </c>
      <c r="I88" s="5">
        <v>203.47499999999999</v>
      </c>
      <c r="J88" s="5">
        <v>0</v>
      </c>
      <c r="K88" s="6">
        <v>203.47499999999999</v>
      </c>
      <c r="L88" s="5">
        <v>203</v>
      </c>
      <c r="M88" s="5">
        <v>0</v>
      </c>
      <c r="N88" s="6">
        <v>203</v>
      </c>
      <c r="O88" s="11">
        <f t="shared" si="2"/>
        <v>616.47500000000002</v>
      </c>
      <c r="P88" s="5">
        <v>447</v>
      </c>
      <c r="Q88" s="5">
        <v>0</v>
      </c>
      <c r="R88" s="6">
        <v>447</v>
      </c>
      <c r="S88" s="5">
        <v>493</v>
      </c>
      <c r="T88" s="5">
        <v>0</v>
      </c>
      <c r="U88" s="6">
        <v>493</v>
      </c>
      <c r="V88" s="5">
        <v>222</v>
      </c>
      <c r="W88" s="5">
        <v>0</v>
      </c>
      <c r="X88" s="6">
        <v>222</v>
      </c>
      <c r="Y88" s="5">
        <v>169</v>
      </c>
      <c r="Z88" s="5">
        <v>0</v>
      </c>
      <c r="AA88" s="6">
        <v>169</v>
      </c>
      <c r="AB88" s="11">
        <f t="shared" si="3"/>
        <v>391</v>
      </c>
      <c r="AC88" s="5">
        <v>326</v>
      </c>
      <c r="AD88" s="5">
        <v>0</v>
      </c>
      <c r="AE88" s="6">
        <v>326</v>
      </c>
      <c r="AF88" s="5">
        <v>770</v>
      </c>
      <c r="AG88" s="5">
        <v>0</v>
      </c>
      <c r="AH88" s="6">
        <v>770</v>
      </c>
      <c r="AI88" s="5">
        <v>30.4</v>
      </c>
      <c r="AJ88" s="5">
        <v>0</v>
      </c>
      <c r="AK88" s="6">
        <v>30.4</v>
      </c>
    </row>
    <row r="89" spans="1:37">
      <c r="A89" s="3">
        <v>86</v>
      </c>
      <c r="B89" s="7" t="s">
        <v>107</v>
      </c>
      <c r="C89" s="5">
        <v>0</v>
      </c>
      <c r="D89" s="5">
        <v>0</v>
      </c>
      <c r="E89" s="6">
        <v>0</v>
      </c>
      <c r="F89" s="5">
        <v>210</v>
      </c>
      <c r="G89" s="5">
        <v>0</v>
      </c>
      <c r="H89" s="6">
        <v>210</v>
      </c>
      <c r="I89" s="5">
        <v>203.47499999999999</v>
      </c>
      <c r="J89" s="5">
        <v>0</v>
      </c>
      <c r="K89" s="6">
        <v>203.47499999999999</v>
      </c>
      <c r="L89" s="5">
        <v>203</v>
      </c>
      <c r="M89" s="5">
        <v>0</v>
      </c>
      <c r="N89" s="6">
        <v>203</v>
      </c>
      <c r="O89" s="11">
        <f t="shared" si="2"/>
        <v>616.47500000000002</v>
      </c>
      <c r="P89" s="5">
        <v>447</v>
      </c>
      <c r="Q89" s="5">
        <v>0</v>
      </c>
      <c r="R89" s="6">
        <v>447</v>
      </c>
      <c r="S89" s="5">
        <v>493</v>
      </c>
      <c r="T89" s="5">
        <v>0</v>
      </c>
      <c r="U89" s="6">
        <v>493</v>
      </c>
      <c r="V89" s="5">
        <v>222</v>
      </c>
      <c r="W89" s="5">
        <v>0</v>
      </c>
      <c r="X89" s="6">
        <v>222</v>
      </c>
      <c r="Y89" s="5">
        <v>169</v>
      </c>
      <c r="Z89" s="5">
        <v>0</v>
      </c>
      <c r="AA89" s="6">
        <v>169</v>
      </c>
      <c r="AB89" s="11">
        <f t="shared" si="3"/>
        <v>391</v>
      </c>
      <c r="AC89" s="5">
        <v>320</v>
      </c>
      <c r="AD89" s="5">
        <v>0</v>
      </c>
      <c r="AE89" s="6">
        <v>320</v>
      </c>
      <c r="AF89" s="5">
        <v>768</v>
      </c>
      <c r="AG89" s="5">
        <v>0</v>
      </c>
      <c r="AH89" s="6">
        <v>768</v>
      </c>
      <c r="AI89" s="5">
        <v>30.4</v>
      </c>
      <c r="AJ89" s="5">
        <v>0</v>
      </c>
      <c r="AK89" s="6">
        <v>30.4</v>
      </c>
    </row>
    <row r="90" spans="1:37">
      <c r="A90" s="3">
        <v>87</v>
      </c>
      <c r="B90" s="7" t="s">
        <v>108</v>
      </c>
      <c r="C90" s="5">
        <v>0</v>
      </c>
      <c r="D90" s="5">
        <v>0</v>
      </c>
      <c r="E90" s="6">
        <v>0</v>
      </c>
      <c r="F90" s="5">
        <v>210</v>
      </c>
      <c r="G90" s="5">
        <v>0</v>
      </c>
      <c r="H90" s="6">
        <v>210</v>
      </c>
      <c r="I90" s="5">
        <v>203.47499999999999</v>
      </c>
      <c r="J90" s="5">
        <v>0</v>
      </c>
      <c r="K90" s="6">
        <v>203.47499999999999</v>
      </c>
      <c r="L90" s="5">
        <v>203</v>
      </c>
      <c r="M90" s="5">
        <v>0</v>
      </c>
      <c r="N90" s="6">
        <v>203</v>
      </c>
      <c r="O90" s="11">
        <f t="shared" si="2"/>
        <v>616.47500000000002</v>
      </c>
      <c r="P90" s="5">
        <v>447</v>
      </c>
      <c r="Q90" s="5">
        <v>0</v>
      </c>
      <c r="R90" s="6">
        <v>447</v>
      </c>
      <c r="S90" s="5">
        <v>493</v>
      </c>
      <c r="T90" s="5">
        <v>0</v>
      </c>
      <c r="U90" s="6">
        <v>493</v>
      </c>
      <c r="V90" s="5">
        <v>222</v>
      </c>
      <c r="W90" s="5">
        <v>0</v>
      </c>
      <c r="X90" s="6">
        <v>222</v>
      </c>
      <c r="Y90" s="5">
        <v>169</v>
      </c>
      <c r="Z90" s="5">
        <v>0</v>
      </c>
      <c r="AA90" s="6">
        <v>169</v>
      </c>
      <c r="AB90" s="11">
        <f t="shared" si="3"/>
        <v>391</v>
      </c>
      <c r="AC90" s="5">
        <v>320</v>
      </c>
      <c r="AD90" s="5">
        <v>0</v>
      </c>
      <c r="AE90" s="6">
        <v>320</v>
      </c>
      <c r="AF90" s="5">
        <v>768</v>
      </c>
      <c r="AG90" s="5">
        <v>0</v>
      </c>
      <c r="AH90" s="6">
        <v>768</v>
      </c>
      <c r="AI90" s="5">
        <v>30.4</v>
      </c>
      <c r="AJ90" s="5">
        <v>0</v>
      </c>
      <c r="AK90" s="6">
        <v>30.4</v>
      </c>
    </row>
    <row r="91" spans="1:37">
      <c r="A91" s="3">
        <v>88</v>
      </c>
      <c r="B91" s="7" t="s">
        <v>109</v>
      </c>
      <c r="C91" s="5">
        <v>0</v>
      </c>
      <c r="D91" s="5">
        <v>0</v>
      </c>
      <c r="E91" s="6">
        <v>0</v>
      </c>
      <c r="F91" s="5">
        <v>210</v>
      </c>
      <c r="G91" s="5">
        <v>0</v>
      </c>
      <c r="H91" s="6">
        <v>210</v>
      </c>
      <c r="I91" s="5">
        <v>203.47499999999999</v>
      </c>
      <c r="J91" s="5">
        <v>0</v>
      </c>
      <c r="K91" s="6">
        <v>203.47499999999999</v>
      </c>
      <c r="L91" s="5">
        <v>203</v>
      </c>
      <c r="M91" s="5">
        <v>0</v>
      </c>
      <c r="N91" s="6">
        <v>203</v>
      </c>
      <c r="O91" s="11">
        <f t="shared" si="2"/>
        <v>616.47500000000002</v>
      </c>
      <c r="P91" s="5">
        <v>447</v>
      </c>
      <c r="Q91" s="5">
        <v>0</v>
      </c>
      <c r="R91" s="6">
        <v>447</v>
      </c>
      <c r="S91" s="5">
        <v>493</v>
      </c>
      <c r="T91" s="5">
        <v>0</v>
      </c>
      <c r="U91" s="6">
        <v>493</v>
      </c>
      <c r="V91" s="5">
        <v>222</v>
      </c>
      <c r="W91" s="5">
        <v>0</v>
      </c>
      <c r="X91" s="6">
        <v>222</v>
      </c>
      <c r="Y91" s="5">
        <v>169</v>
      </c>
      <c r="Z91" s="5">
        <v>0</v>
      </c>
      <c r="AA91" s="6">
        <v>169</v>
      </c>
      <c r="AB91" s="11">
        <f t="shared" si="3"/>
        <v>391</v>
      </c>
      <c r="AC91" s="5">
        <v>320</v>
      </c>
      <c r="AD91" s="5">
        <v>0</v>
      </c>
      <c r="AE91" s="6">
        <v>320</v>
      </c>
      <c r="AF91" s="5">
        <v>766</v>
      </c>
      <c r="AG91" s="5">
        <v>0</v>
      </c>
      <c r="AH91" s="6">
        <v>766</v>
      </c>
      <c r="AI91" s="5">
        <v>30.4</v>
      </c>
      <c r="AJ91" s="5">
        <v>0</v>
      </c>
      <c r="AK91" s="6">
        <v>30.4</v>
      </c>
    </row>
    <row r="92" spans="1:37">
      <c r="A92" s="3">
        <v>89</v>
      </c>
      <c r="B92" s="7" t="s">
        <v>110</v>
      </c>
      <c r="C92" s="5">
        <v>0</v>
      </c>
      <c r="D92" s="5">
        <v>0</v>
      </c>
      <c r="E92" s="6">
        <v>0</v>
      </c>
      <c r="F92" s="5">
        <v>210</v>
      </c>
      <c r="G92" s="5">
        <v>0</v>
      </c>
      <c r="H92" s="6">
        <v>210</v>
      </c>
      <c r="I92" s="5">
        <v>203.47499999999999</v>
      </c>
      <c r="J92" s="5">
        <v>0</v>
      </c>
      <c r="K92" s="6">
        <v>203.47499999999999</v>
      </c>
      <c r="L92" s="5">
        <v>203</v>
      </c>
      <c r="M92" s="5">
        <v>0</v>
      </c>
      <c r="N92" s="6">
        <v>203</v>
      </c>
      <c r="O92" s="11">
        <f t="shared" si="2"/>
        <v>616.47500000000002</v>
      </c>
      <c r="P92" s="5">
        <v>447</v>
      </c>
      <c r="Q92" s="5">
        <v>0</v>
      </c>
      <c r="R92" s="6">
        <v>447</v>
      </c>
      <c r="S92" s="5">
        <v>493</v>
      </c>
      <c r="T92" s="5">
        <v>0</v>
      </c>
      <c r="U92" s="6">
        <v>493</v>
      </c>
      <c r="V92" s="5">
        <v>222</v>
      </c>
      <c r="W92" s="5">
        <v>0</v>
      </c>
      <c r="X92" s="6">
        <v>222</v>
      </c>
      <c r="Y92" s="5">
        <v>169</v>
      </c>
      <c r="Z92" s="5">
        <v>0</v>
      </c>
      <c r="AA92" s="6">
        <v>169</v>
      </c>
      <c r="AB92" s="11">
        <f t="shared" si="3"/>
        <v>391</v>
      </c>
      <c r="AC92" s="5">
        <v>320</v>
      </c>
      <c r="AD92" s="5">
        <v>0</v>
      </c>
      <c r="AE92" s="6">
        <v>320</v>
      </c>
      <c r="AF92" s="5">
        <v>761</v>
      </c>
      <c r="AG92" s="5">
        <v>0</v>
      </c>
      <c r="AH92" s="6">
        <v>761</v>
      </c>
      <c r="AI92" s="5">
        <v>30.4</v>
      </c>
      <c r="AJ92" s="5">
        <v>0</v>
      </c>
      <c r="AK92" s="6">
        <v>30.4</v>
      </c>
    </row>
    <row r="93" spans="1:37">
      <c r="A93" s="3">
        <v>90</v>
      </c>
      <c r="B93" s="7" t="s">
        <v>111</v>
      </c>
      <c r="C93" s="5">
        <v>0</v>
      </c>
      <c r="D93" s="5">
        <v>0</v>
      </c>
      <c r="E93" s="6">
        <v>0</v>
      </c>
      <c r="F93" s="5">
        <v>210</v>
      </c>
      <c r="G93" s="5">
        <v>0</v>
      </c>
      <c r="H93" s="6">
        <v>210</v>
      </c>
      <c r="I93" s="5">
        <v>203.47499999999999</v>
      </c>
      <c r="J93" s="5">
        <v>0</v>
      </c>
      <c r="K93" s="6">
        <v>203.47499999999999</v>
      </c>
      <c r="L93" s="5">
        <v>203</v>
      </c>
      <c r="M93" s="5">
        <v>0</v>
      </c>
      <c r="N93" s="6">
        <v>203</v>
      </c>
      <c r="O93" s="11">
        <f t="shared" si="2"/>
        <v>616.47500000000002</v>
      </c>
      <c r="P93" s="5">
        <v>447</v>
      </c>
      <c r="Q93" s="5">
        <v>0</v>
      </c>
      <c r="R93" s="6">
        <v>447</v>
      </c>
      <c r="S93" s="5">
        <v>493</v>
      </c>
      <c r="T93" s="5">
        <v>0</v>
      </c>
      <c r="U93" s="6">
        <v>493</v>
      </c>
      <c r="V93" s="5">
        <v>222</v>
      </c>
      <c r="W93" s="5">
        <v>0</v>
      </c>
      <c r="X93" s="6">
        <v>222</v>
      </c>
      <c r="Y93" s="5">
        <v>169</v>
      </c>
      <c r="Z93" s="5">
        <v>0</v>
      </c>
      <c r="AA93" s="6">
        <v>169</v>
      </c>
      <c r="AB93" s="11">
        <f t="shared" si="3"/>
        <v>391</v>
      </c>
      <c r="AC93" s="5">
        <v>325</v>
      </c>
      <c r="AD93" s="5">
        <v>0</v>
      </c>
      <c r="AE93" s="6">
        <v>325</v>
      </c>
      <c r="AF93" s="5">
        <v>765</v>
      </c>
      <c r="AG93" s="5">
        <v>0</v>
      </c>
      <c r="AH93" s="6">
        <v>765</v>
      </c>
      <c r="AI93" s="5">
        <v>30.4</v>
      </c>
      <c r="AJ93" s="5">
        <v>0</v>
      </c>
      <c r="AK93" s="6">
        <v>30.4</v>
      </c>
    </row>
    <row r="94" spans="1:37">
      <c r="A94" s="3">
        <v>91</v>
      </c>
      <c r="B94" s="7" t="s">
        <v>112</v>
      </c>
      <c r="C94" s="5">
        <v>0</v>
      </c>
      <c r="D94" s="5">
        <v>0</v>
      </c>
      <c r="E94" s="6">
        <v>0</v>
      </c>
      <c r="F94" s="5">
        <v>210</v>
      </c>
      <c r="G94" s="5">
        <v>0</v>
      </c>
      <c r="H94" s="6">
        <v>210</v>
      </c>
      <c r="I94" s="5">
        <v>203.47499999999999</v>
      </c>
      <c r="J94" s="5">
        <v>0</v>
      </c>
      <c r="K94" s="6">
        <v>203.47499999999999</v>
      </c>
      <c r="L94" s="5">
        <v>203</v>
      </c>
      <c r="M94" s="5">
        <v>0</v>
      </c>
      <c r="N94" s="6">
        <v>203</v>
      </c>
      <c r="O94" s="11">
        <f t="shared" si="2"/>
        <v>616.47500000000002</v>
      </c>
      <c r="P94" s="5">
        <v>447</v>
      </c>
      <c r="Q94" s="5">
        <v>0</v>
      </c>
      <c r="R94" s="6">
        <v>447</v>
      </c>
      <c r="S94" s="5">
        <v>493</v>
      </c>
      <c r="T94" s="5">
        <v>0</v>
      </c>
      <c r="U94" s="6">
        <v>493</v>
      </c>
      <c r="V94" s="5">
        <v>222</v>
      </c>
      <c r="W94" s="5">
        <v>0</v>
      </c>
      <c r="X94" s="6">
        <v>222</v>
      </c>
      <c r="Y94" s="5">
        <v>169</v>
      </c>
      <c r="Z94" s="5">
        <v>0</v>
      </c>
      <c r="AA94" s="6">
        <v>169</v>
      </c>
      <c r="AB94" s="11">
        <f t="shared" si="3"/>
        <v>391</v>
      </c>
      <c r="AC94" s="5">
        <v>330</v>
      </c>
      <c r="AD94" s="5">
        <v>0</v>
      </c>
      <c r="AE94" s="6">
        <v>330</v>
      </c>
      <c r="AF94" s="5">
        <v>767</v>
      </c>
      <c r="AG94" s="5">
        <v>0</v>
      </c>
      <c r="AH94" s="6">
        <v>767</v>
      </c>
      <c r="AI94" s="5">
        <v>30.4</v>
      </c>
      <c r="AJ94" s="5">
        <v>0</v>
      </c>
      <c r="AK94" s="6">
        <v>30.4</v>
      </c>
    </row>
    <row r="95" spans="1:37">
      <c r="A95" s="3">
        <v>92</v>
      </c>
      <c r="B95" s="7" t="s">
        <v>113</v>
      </c>
      <c r="C95" s="5">
        <v>0</v>
      </c>
      <c r="D95" s="5">
        <v>0</v>
      </c>
      <c r="E95" s="6">
        <v>0</v>
      </c>
      <c r="F95" s="5">
        <v>210</v>
      </c>
      <c r="G95" s="5">
        <v>0</v>
      </c>
      <c r="H95" s="6">
        <v>210</v>
      </c>
      <c r="I95" s="5">
        <v>203.47499999999999</v>
      </c>
      <c r="J95" s="5">
        <v>0</v>
      </c>
      <c r="K95" s="6">
        <v>203.47499999999999</v>
      </c>
      <c r="L95" s="5">
        <v>203</v>
      </c>
      <c r="M95" s="5">
        <v>0</v>
      </c>
      <c r="N95" s="6">
        <v>203</v>
      </c>
      <c r="O95" s="11">
        <f t="shared" si="2"/>
        <v>616.47500000000002</v>
      </c>
      <c r="P95" s="5">
        <v>447</v>
      </c>
      <c r="Q95" s="5">
        <v>0</v>
      </c>
      <c r="R95" s="6">
        <v>447</v>
      </c>
      <c r="S95" s="5">
        <v>493</v>
      </c>
      <c r="T95" s="5">
        <v>0</v>
      </c>
      <c r="U95" s="6">
        <v>493</v>
      </c>
      <c r="V95" s="5">
        <v>222</v>
      </c>
      <c r="W95" s="5">
        <v>0</v>
      </c>
      <c r="X95" s="6">
        <v>222</v>
      </c>
      <c r="Y95" s="5">
        <v>169</v>
      </c>
      <c r="Z95" s="5">
        <v>0</v>
      </c>
      <c r="AA95" s="6">
        <v>169</v>
      </c>
      <c r="AB95" s="11">
        <f t="shared" si="3"/>
        <v>391</v>
      </c>
      <c r="AC95" s="5">
        <v>320</v>
      </c>
      <c r="AD95" s="5">
        <v>0</v>
      </c>
      <c r="AE95" s="6">
        <v>320</v>
      </c>
      <c r="AF95" s="5">
        <v>763</v>
      </c>
      <c r="AG95" s="5">
        <v>0</v>
      </c>
      <c r="AH95" s="6">
        <v>763</v>
      </c>
      <c r="AI95" s="5">
        <v>30.4</v>
      </c>
      <c r="AJ95" s="5">
        <v>0</v>
      </c>
      <c r="AK95" s="6">
        <v>30.4</v>
      </c>
    </row>
    <row r="96" spans="1:37">
      <c r="A96" s="3">
        <v>93</v>
      </c>
      <c r="B96" s="7" t="s">
        <v>114</v>
      </c>
      <c r="C96" s="5">
        <v>0</v>
      </c>
      <c r="D96" s="5">
        <v>0</v>
      </c>
      <c r="E96" s="6">
        <v>0</v>
      </c>
      <c r="F96" s="5">
        <v>210</v>
      </c>
      <c r="G96" s="5">
        <v>0</v>
      </c>
      <c r="H96" s="6">
        <v>210</v>
      </c>
      <c r="I96" s="5">
        <v>203.47499999999999</v>
      </c>
      <c r="J96" s="5">
        <v>0</v>
      </c>
      <c r="K96" s="6">
        <v>203.47499999999999</v>
      </c>
      <c r="L96" s="5">
        <v>203</v>
      </c>
      <c r="M96" s="5">
        <v>0</v>
      </c>
      <c r="N96" s="6">
        <v>203</v>
      </c>
      <c r="O96" s="11">
        <f t="shared" si="2"/>
        <v>616.47500000000002</v>
      </c>
      <c r="P96" s="5">
        <v>447</v>
      </c>
      <c r="Q96" s="5">
        <v>0</v>
      </c>
      <c r="R96" s="6">
        <v>447</v>
      </c>
      <c r="S96" s="5">
        <v>493</v>
      </c>
      <c r="T96" s="5">
        <v>0</v>
      </c>
      <c r="U96" s="6">
        <v>493</v>
      </c>
      <c r="V96" s="5">
        <v>222</v>
      </c>
      <c r="W96" s="5">
        <v>0</v>
      </c>
      <c r="X96" s="6">
        <v>222</v>
      </c>
      <c r="Y96" s="5">
        <v>169</v>
      </c>
      <c r="Z96" s="5">
        <v>0</v>
      </c>
      <c r="AA96" s="6">
        <v>169</v>
      </c>
      <c r="AB96" s="11">
        <f t="shared" si="3"/>
        <v>391</v>
      </c>
      <c r="AC96" s="5">
        <v>330</v>
      </c>
      <c r="AD96" s="5">
        <v>0</v>
      </c>
      <c r="AE96" s="6">
        <v>330</v>
      </c>
      <c r="AF96" s="5">
        <v>765</v>
      </c>
      <c r="AG96" s="5">
        <v>0</v>
      </c>
      <c r="AH96" s="6">
        <v>765</v>
      </c>
      <c r="AI96" s="5">
        <v>30.4</v>
      </c>
      <c r="AJ96" s="5">
        <v>0</v>
      </c>
      <c r="AK96" s="6">
        <v>30.4</v>
      </c>
    </row>
    <row r="97" spans="1:37">
      <c r="A97" s="3">
        <v>94</v>
      </c>
      <c r="B97" s="7" t="s">
        <v>115</v>
      </c>
      <c r="C97" s="5">
        <v>0</v>
      </c>
      <c r="D97" s="5">
        <v>0</v>
      </c>
      <c r="E97" s="6">
        <v>0</v>
      </c>
      <c r="F97" s="5">
        <v>210</v>
      </c>
      <c r="G97" s="5">
        <v>0</v>
      </c>
      <c r="H97" s="6">
        <v>210</v>
      </c>
      <c r="I97" s="5">
        <v>203.47499999999999</v>
      </c>
      <c r="J97" s="5">
        <v>0</v>
      </c>
      <c r="K97" s="6">
        <v>203.47499999999999</v>
      </c>
      <c r="L97" s="5">
        <v>203</v>
      </c>
      <c r="M97" s="5">
        <v>0</v>
      </c>
      <c r="N97" s="6">
        <v>203</v>
      </c>
      <c r="O97" s="11">
        <f t="shared" si="2"/>
        <v>616.47500000000002</v>
      </c>
      <c r="P97" s="5">
        <v>447</v>
      </c>
      <c r="Q97" s="5">
        <v>0</v>
      </c>
      <c r="R97" s="6">
        <v>447</v>
      </c>
      <c r="S97" s="5">
        <v>493</v>
      </c>
      <c r="T97" s="5">
        <v>0</v>
      </c>
      <c r="U97" s="6">
        <v>493</v>
      </c>
      <c r="V97" s="5">
        <v>222</v>
      </c>
      <c r="W97" s="5">
        <v>0</v>
      </c>
      <c r="X97" s="6">
        <v>222</v>
      </c>
      <c r="Y97" s="5">
        <v>169</v>
      </c>
      <c r="Z97" s="5">
        <v>0</v>
      </c>
      <c r="AA97" s="6">
        <v>169</v>
      </c>
      <c r="AB97" s="11">
        <f t="shared" si="3"/>
        <v>391</v>
      </c>
      <c r="AC97" s="5">
        <v>321</v>
      </c>
      <c r="AD97" s="5">
        <v>0</v>
      </c>
      <c r="AE97" s="6">
        <v>321</v>
      </c>
      <c r="AF97" s="5">
        <v>771</v>
      </c>
      <c r="AG97" s="5">
        <v>0</v>
      </c>
      <c r="AH97" s="6">
        <v>771</v>
      </c>
      <c r="AI97" s="5">
        <v>30.4</v>
      </c>
      <c r="AJ97" s="5">
        <v>0</v>
      </c>
      <c r="AK97" s="6">
        <v>30.4</v>
      </c>
    </row>
    <row r="98" spans="1:37">
      <c r="A98" s="3">
        <v>95</v>
      </c>
      <c r="B98" s="7" t="s">
        <v>116</v>
      </c>
      <c r="C98" s="5">
        <v>0</v>
      </c>
      <c r="D98" s="5">
        <v>0</v>
      </c>
      <c r="E98" s="6">
        <v>0</v>
      </c>
      <c r="F98" s="5">
        <v>210</v>
      </c>
      <c r="G98" s="5">
        <v>0</v>
      </c>
      <c r="H98" s="6">
        <v>210</v>
      </c>
      <c r="I98" s="5">
        <v>203.47499999999999</v>
      </c>
      <c r="J98" s="5">
        <v>0</v>
      </c>
      <c r="K98" s="6">
        <v>203.47499999999999</v>
      </c>
      <c r="L98" s="5">
        <v>202</v>
      </c>
      <c r="M98" s="5">
        <v>0</v>
      </c>
      <c r="N98" s="6">
        <v>202</v>
      </c>
      <c r="O98" s="11">
        <f t="shared" si="2"/>
        <v>615.47500000000002</v>
      </c>
      <c r="P98" s="5">
        <v>447</v>
      </c>
      <c r="Q98" s="5">
        <v>0</v>
      </c>
      <c r="R98" s="6">
        <v>447</v>
      </c>
      <c r="S98" s="5">
        <v>493</v>
      </c>
      <c r="T98" s="5">
        <v>0</v>
      </c>
      <c r="U98" s="6">
        <v>493</v>
      </c>
      <c r="V98" s="5">
        <v>222</v>
      </c>
      <c r="W98" s="5">
        <v>0</v>
      </c>
      <c r="X98" s="6">
        <v>222</v>
      </c>
      <c r="Y98" s="5">
        <v>169</v>
      </c>
      <c r="Z98" s="5">
        <v>0</v>
      </c>
      <c r="AA98" s="6">
        <v>169</v>
      </c>
      <c r="AB98" s="11">
        <f t="shared" si="3"/>
        <v>391</v>
      </c>
      <c r="AC98" s="5">
        <v>330</v>
      </c>
      <c r="AD98" s="5">
        <v>0</v>
      </c>
      <c r="AE98" s="6">
        <v>330</v>
      </c>
      <c r="AF98" s="5">
        <v>775</v>
      </c>
      <c r="AG98" s="5">
        <v>0</v>
      </c>
      <c r="AH98" s="6">
        <v>775</v>
      </c>
      <c r="AI98" s="5">
        <v>30.4</v>
      </c>
      <c r="AJ98" s="5">
        <v>0</v>
      </c>
      <c r="AK98" s="6">
        <v>30.4</v>
      </c>
    </row>
    <row r="99" spans="1:37">
      <c r="A99" s="8">
        <v>96</v>
      </c>
      <c r="B99" s="9" t="s">
        <v>117</v>
      </c>
      <c r="C99" s="5">
        <v>0</v>
      </c>
      <c r="D99" s="5">
        <v>0</v>
      </c>
      <c r="E99" s="6">
        <v>0</v>
      </c>
      <c r="F99" s="5">
        <v>210</v>
      </c>
      <c r="G99" s="5">
        <v>0</v>
      </c>
      <c r="H99" s="6">
        <v>210</v>
      </c>
      <c r="I99" s="5">
        <v>203.47499999999999</v>
      </c>
      <c r="J99" s="5">
        <v>0</v>
      </c>
      <c r="K99" s="6">
        <v>203.47499999999999</v>
      </c>
      <c r="L99" s="5">
        <v>202</v>
      </c>
      <c r="M99" s="5">
        <v>0</v>
      </c>
      <c r="N99" s="6">
        <v>202</v>
      </c>
      <c r="O99" s="11">
        <f t="shared" si="2"/>
        <v>615.47500000000002</v>
      </c>
      <c r="P99" s="5">
        <v>447</v>
      </c>
      <c r="Q99" s="5">
        <v>0</v>
      </c>
      <c r="R99" s="6">
        <v>447</v>
      </c>
      <c r="S99" s="5">
        <v>493</v>
      </c>
      <c r="T99" s="5">
        <v>0</v>
      </c>
      <c r="U99" s="6">
        <v>493</v>
      </c>
      <c r="V99" s="5">
        <v>222</v>
      </c>
      <c r="W99" s="5">
        <v>0</v>
      </c>
      <c r="X99" s="6">
        <v>222</v>
      </c>
      <c r="Y99" s="5">
        <v>169</v>
      </c>
      <c r="Z99" s="5">
        <v>0</v>
      </c>
      <c r="AA99" s="6">
        <v>169</v>
      </c>
      <c r="AB99" s="11">
        <f t="shared" si="3"/>
        <v>391</v>
      </c>
      <c r="AC99" s="5">
        <v>322</v>
      </c>
      <c r="AD99" s="5">
        <v>0</v>
      </c>
      <c r="AE99" s="6">
        <v>322</v>
      </c>
      <c r="AF99" s="5">
        <v>773</v>
      </c>
      <c r="AG99" s="5">
        <v>0</v>
      </c>
      <c r="AH99" s="6">
        <v>773</v>
      </c>
      <c r="AI99" s="5">
        <v>30.4</v>
      </c>
      <c r="AJ99" s="5">
        <v>0</v>
      </c>
      <c r="AK99" s="6">
        <v>30.4</v>
      </c>
    </row>
    <row r="100" spans="1:37" ht="30" customHeight="1">
      <c r="A100" s="13" t="s">
        <v>118</v>
      </c>
      <c r="B100" s="14"/>
      <c r="C100" s="10">
        <v>2.57</v>
      </c>
      <c r="D100" s="10">
        <v>0</v>
      </c>
      <c r="E100" s="10">
        <v>2.57</v>
      </c>
      <c r="F100" s="10">
        <v>5.04</v>
      </c>
      <c r="G100" s="10">
        <v>0</v>
      </c>
      <c r="H100" s="10">
        <v>5.04</v>
      </c>
      <c r="I100" s="10">
        <v>4.72</v>
      </c>
      <c r="J100" s="10">
        <v>0</v>
      </c>
      <c r="K100" s="10">
        <v>4.72</v>
      </c>
      <c r="L100" s="10">
        <v>4.6500000000000004</v>
      </c>
      <c r="M100" s="10">
        <v>0</v>
      </c>
      <c r="N100" s="10">
        <v>4.6500000000000004</v>
      </c>
      <c r="O100" s="10"/>
      <c r="P100" s="10">
        <v>10.73</v>
      </c>
      <c r="Q100" s="10">
        <v>0</v>
      </c>
      <c r="R100" s="10">
        <v>10.73</v>
      </c>
      <c r="S100" s="10">
        <v>11.83</v>
      </c>
      <c r="T100" s="10">
        <v>0</v>
      </c>
      <c r="U100" s="10">
        <v>11.83</v>
      </c>
      <c r="V100" s="10">
        <v>5.33</v>
      </c>
      <c r="W100" s="10">
        <v>0</v>
      </c>
      <c r="X100" s="10">
        <v>5.33</v>
      </c>
      <c r="Y100" s="10">
        <v>4.0599999999999996</v>
      </c>
      <c r="Z100" s="10">
        <v>0</v>
      </c>
      <c r="AA100" s="10">
        <v>4.0599999999999996</v>
      </c>
      <c r="AB100" s="10"/>
      <c r="AC100" s="10">
        <v>4.2</v>
      </c>
      <c r="AD100" s="10">
        <v>0</v>
      </c>
      <c r="AE100" s="10">
        <v>4.2</v>
      </c>
      <c r="AF100" s="10">
        <v>18.2</v>
      </c>
      <c r="AG100" s="10">
        <v>0</v>
      </c>
      <c r="AH100" s="10">
        <v>18.2</v>
      </c>
      <c r="AI100" s="10">
        <v>0.73</v>
      </c>
      <c r="AJ100" s="10">
        <v>0</v>
      </c>
      <c r="AK100" s="10">
        <v>0.73</v>
      </c>
    </row>
    <row r="102" spans="1:37">
      <c r="O102" s="1">
        <f>SUM(O4:O99)</f>
        <v>67949.999999999942</v>
      </c>
      <c r="R102" s="1">
        <f>SUM(R4:R99)</f>
        <v>42912</v>
      </c>
      <c r="U102" s="1">
        <f>SUM(U4:U99)</f>
        <v>47328</v>
      </c>
      <c r="AB102" s="1">
        <f>SUM(AB4:AB99)</f>
        <v>37536</v>
      </c>
      <c r="AE102" s="1">
        <f>SUM(AE4:AE99)</f>
        <v>16800</v>
      </c>
      <c r="AH102" s="1">
        <f>SUM(AH4:AH99)</f>
        <v>72812</v>
      </c>
      <c r="AK102" s="1">
        <f>SUM(AK4:AK99)</f>
        <v>2918.4000000000051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28"/>
  <dimension ref="A1:AK102"/>
  <sheetViews>
    <sheetView workbookViewId="0">
      <pane xSplit="2" ySplit="3" topLeftCell="C4" activePane="bottomRight" state="frozen"/>
      <selection activeCell="N103" sqref="N103"/>
      <selection pane="topRight" activeCell="N103" sqref="N103"/>
      <selection pane="bottomLeft" activeCell="N103" sqref="N103"/>
      <selection pane="bottomRight" activeCell="N103" sqref="N103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13</v>
      </c>
      <c r="D2" s="12" t="s">
        <v>13</v>
      </c>
      <c r="E2" s="12" t="s">
        <v>13</v>
      </c>
      <c r="F2" s="12" t="s">
        <v>10</v>
      </c>
      <c r="G2" s="12" t="s">
        <v>10</v>
      </c>
      <c r="H2" s="12" t="s">
        <v>10</v>
      </c>
      <c r="I2" s="12" t="s">
        <v>11</v>
      </c>
      <c r="J2" s="12" t="s">
        <v>11</v>
      </c>
      <c r="K2" s="12" t="s">
        <v>11</v>
      </c>
      <c r="L2" s="12" t="s">
        <v>12</v>
      </c>
      <c r="M2" s="12" t="s">
        <v>12</v>
      </c>
      <c r="N2" s="12" t="s">
        <v>12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14</v>
      </c>
      <c r="W2" s="12" t="s">
        <v>14</v>
      </c>
      <c r="X2" s="12" t="s">
        <v>14</v>
      </c>
      <c r="Y2" s="12" t="s">
        <v>15</v>
      </c>
      <c r="Z2" s="12" t="s">
        <v>15</v>
      </c>
      <c r="AA2" s="12" t="s">
        <v>15</v>
      </c>
      <c r="AB2" s="2"/>
      <c r="AC2" s="12" t="s">
        <v>124</v>
      </c>
      <c r="AD2" s="12" t="s">
        <v>124</v>
      </c>
      <c r="AE2" s="12" t="s">
        <v>124</v>
      </c>
      <c r="AF2" s="12" t="s">
        <v>17</v>
      </c>
      <c r="AG2" s="12" t="s">
        <v>17</v>
      </c>
      <c r="AH2" s="12" t="s">
        <v>17</v>
      </c>
      <c r="AI2" s="12" t="s">
        <v>122</v>
      </c>
      <c r="AJ2" s="12" t="s">
        <v>122</v>
      </c>
      <c r="AK2" s="12" t="s">
        <v>122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0</v>
      </c>
      <c r="D4" s="5">
        <v>0</v>
      </c>
      <c r="E4" s="6">
        <v>0</v>
      </c>
      <c r="F4" s="5">
        <v>209.25</v>
      </c>
      <c r="G4" s="5">
        <v>0</v>
      </c>
      <c r="H4" s="6">
        <v>209.25</v>
      </c>
      <c r="I4" s="5">
        <v>197</v>
      </c>
      <c r="J4" s="5">
        <v>0</v>
      </c>
      <c r="K4" s="6">
        <v>197</v>
      </c>
      <c r="L4" s="5">
        <v>194</v>
      </c>
      <c r="M4" s="5">
        <v>0</v>
      </c>
      <c r="N4" s="6">
        <v>194</v>
      </c>
      <c r="O4" s="11">
        <f>E4+H4+K4+N4</f>
        <v>600.25</v>
      </c>
      <c r="P4" s="5">
        <v>446</v>
      </c>
      <c r="Q4" s="5">
        <v>0</v>
      </c>
      <c r="R4" s="6">
        <v>446</v>
      </c>
      <c r="S4" s="5">
        <v>492</v>
      </c>
      <c r="T4" s="5">
        <v>0</v>
      </c>
      <c r="U4" s="6">
        <v>492</v>
      </c>
      <c r="V4" s="5">
        <v>230</v>
      </c>
      <c r="W4" s="5">
        <v>0</v>
      </c>
      <c r="X4" s="6">
        <v>230</v>
      </c>
      <c r="Y4" s="5">
        <v>176</v>
      </c>
      <c r="Z4" s="5">
        <v>0</v>
      </c>
      <c r="AA4" s="6">
        <v>176</v>
      </c>
      <c r="AB4" s="11">
        <f>X4+AA4</f>
        <v>406</v>
      </c>
      <c r="AC4" s="5">
        <v>450</v>
      </c>
      <c r="AD4" s="5">
        <v>0</v>
      </c>
      <c r="AE4" s="6">
        <v>450</v>
      </c>
      <c r="AF4" s="5">
        <v>760</v>
      </c>
      <c r="AG4" s="5">
        <v>0</v>
      </c>
      <c r="AH4" s="6">
        <v>760</v>
      </c>
      <c r="AI4" s="5">
        <v>31.1</v>
      </c>
      <c r="AJ4" s="5">
        <v>0</v>
      </c>
      <c r="AK4" s="6">
        <v>31.1</v>
      </c>
    </row>
    <row r="5" spans="1:37">
      <c r="A5" s="3">
        <v>2</v>
      </c>
      <c r="B5" s="4" t="s">
        <v>23</v>
      </c>
      <c r="C5" s="5">
        <v>0</v>
      </c>
      <c r="D5" s="5">
        <v>0</v>
      </c>
      <c r="E5" s="6">
        <v>0</v>
      </c>
      <c r="F5" s="5">
        <v>209.25</v>
      </c>
      <c r="G5" s="5">
        <v>0</v>
      </c>
      <c r="H5" s="6">
        <v>209.25</v>
      </c>
      <c r="I5" s="5">
        <v>197</v>
      </c>
      <c r="J5" s="5">
        <v>0</v>
      </c>
      <c r="K5" s="6">
        <v>197</v>
      </c>
      <c r="L5" s="5">
        <v>194</v>
      </c>
      <c r="M5" s="5">
        <v>0</v>
      </c>
      <c r="N5" s="6">
        <v>194</v>
      </c>
      <c r="O5" s="11">
        <f t="shared" ref="O5:O68" si="0">E5+H5+K5+N5</f>
        <v>600.25</v>
      </c>
      <c r="P5" s="5">
        <v>446</v>
      </c>
      <c r="Q5" s="5">
        <v>0</v>
      </c>
      <c r="R5" s="6">
        <v>446</v>
      </c>
      <c r="S5" s="5">
        <v>492</v>
      </c>
      <c r="T5" s="5">
        <v>0</v>
      </c>
      <c r="U5" s="6">
        <v>492</v>
      </c>
      <c r="V5" s="5">
        <v>230</v>
      </c>
      <c r="W5" s="5">
        <v>0</v>
      </c>
      <c r="X5" s="6">
        <v>230</v>
      </c>
      <c r="Y5" s="5">
        <v>176</v>
      </c>
      <c r="Z5" s="5">
        <v>0</v>
      </c>
      <c r="AA5" s="6">
        <v>176</v>
      </c>
      <c r="AB5" s="11">
        <f t="shared" ref="AB5:AB68" si="1">X5+AA5</f>
        <v>406</v>
      </c>
      <c r="AC5" s="5">
        <v>450</v>
      </c>
      <c r="AD5" s="5">
        <v>0</v>
      </c>
      <c r="AE5" s="6">
        <v>450</v>
      </c>
      <c r="AF5" s="5">
        <v>760</v>
      </c>
      <c r="AG5" s="5">
        <v>0</v>
      </c>
      <c r="AH5" s="6">
        <v>760</v>
      </c>
      <c r="AI5" s="5">
        <v>31.1</v>
      </c>
      <c r="AJ5" s="5">
        <v>0</v>
      </c>
      <c r="AK5" s="6">
        <v>31.1</v>
      </c>
    </row>
    <row r="6" spans="1:37">
      <c r="A6" s="3">
        <v>3</v>
      </c>
      <c r="B6" s="4" t="s">
        <v>24</v>
      </c>
      <c r="C6" s="5">
        <v>0</v>
      </c>
      <c r="D6" s="5">
        <v>0</v>
      </c>
      <c r="E6" s="6">
        <v>0</v>
      </c>
      <c r="F6" s="5">
        <v>209.25</v>
      </c>
      <c r="G6" s="5">
        <v>0</v>
      </c>
      <c r="H6" s="6">
        <v>209.25</v>
      </c>
      <c r="I6" s="5">
        <v>197</v>
      </c>
      <c r="J6" s="5">
        <v>0</v>
      </c>
      <c r="K6" s="6">
        <v>197</v>
      </c>
      <c r="L6" s="5">
        <v>194</v>
      </c>
      <c r="M6" s="5">
        <v>0</v>
      </c>
      <c r="N6" s="6">
        <v>194</v>
      </c>
      <c r="O6" s="11">
        <f t="shared" si="0"/>
        <v>600.25</v>
      </c>
      <c r="P6" s="5">
        <v>446</v>
      </c>
      <c r="Q6" s="5">
        <v>0</v>
      </c>
      <c r="R6" s="6">
        <v>446</v>
      </c>
      <c r="S6" s="5">
        <v>492</v>
      </c>
      <c r="T6" s="5">
        <v>0</v>
      </c>
      <c r="U6" s="6">
        <v>492</v>
      </c>
      <c r="V6" s="5">
        <v>230</v>
      </c>
      <c r="W6" s="5">
        <v>0</v>
      </c>
      <c r="X6" s="6">
        <v>230</v>
      </c>
      <c r="Y6" s="5">
        <v>176</v>
      </c>
      <c r="Z6" s="5">
        <v>0</v>
      </c>
      <c r="AA6" s="6">
        <v>176</v>
      </c>
      <c r="AB6" s="11">
        <f t="shared" si="1"/>
        <v>406</v>
      </c>
      <c r="AC6" s="5">
        <v>450</v>
      </c>
      <c r="AD6" s="5">
        <v>0</v>
      </c>
      <c r="AE6" s="6">
        <v>450</v>
      </c>
      <c r="AF6" s="5">
        <v>760</v>
      </c>
      <c r="AG6" s="5">
        <v>0</v>
      </c>
      <c r="AH6" s="6">
        <v>760</v>
      </c>
      <c r="AI6" s="5">
        <v>31.1</v>
      </c>
      <c r="AJ6" s="5">
        <v>0</v>
      </c>
      <c r="AK6" s="6">
        <v>31.1</v>
      </c>
    </row>
    <row r="7" spans="1:37">
      <c r="A7" s="3">
        <v>4</v>
      </c>
      <c r="B7" s="4" t="s">
        <v>25</v>
      </c>
      <c r="C7" s="5">
        <v>0</v>
      </c>
      <c r="D7" s="5">
        <v>0</v>
      </c>
      <c r="E7" s="6">
        <v>0</v>
      </c>
      <c r="F7" s="5">
        <v>209.25</v>
      </c>
      <c r="G7" s="5">
        <v>0</v>
      </c>
      <c r="H7" s="6">
        <v>209.25</v>
      </c>
      <c r="I7" s="5">
        <v>197</v>
      </c>
      <c r="J7" s="5">
        <v>0</v>
      </c>
      <c r="K7" s="6">
        <v>197</v>
      </c>
      <c r="L7" s="5">
        <v>194</v>
      </c>
      <c r="M7" s="5">
        <v>0</v>
      </c>
      <c r="N7" s="6">
        <v>194</v>
      </c>
      <c r="O7" s="11">
        <f t="shared" si="0"/>
        <v>600.25</v>
      </c>
      <c r="P7" s="5">
        <v>446</v>
      </c>
      <c r="Q7" s="5">
        <v>0</v>
      </c>
      <c r="R7" s="6">
        <v>446</v>
      </c>
      <c r="S7" s="5">
        <v>492</v>
      </c>
      <c r="T7" s="5">
        <v>0</v>
      </c>
      <c r="U7" s="6">
        <v>492</v>
      </c>
      <c r="V7" s="5">
        <v>230</v>
      </c>
      <c r="W7" s="5">
        <v>0</v>
      </c>
      <c r="X7" s="6">
        <v>230</v>
      </c>
      <c r="Y7" s="5">
        <v>176</v>
      </c>
      <c r="Z7" s="5">
        <v>0</v>
      </c>
      <c r="AA7" s="6">
        <v>176</v>
      </c>
      <c r="AB7" s="11">
        <f t="shared" si="1"/>
        <v>406</v>
      </c>
      <c r="AC7" s="5">
        <v>450</v>
      </c>
      <c r="AD7" s="5">
        <v>0</v>
      </c>
      <c r="AE7" s="6">
        <v>450</v>
      </c>
      <c r="AF7" s="5">
        <v>760</v>
      </c>
      <c r="AG7" s="5">
        <v>0</v>
      </c>
      <c r="AH7" s="6">
        <v>760</v>
      </c>
      <c r="AI7" s="5">
        <v>31.1</v>
      </c>
      <c r="AJ7" s="5">
        <v>0</v>
      </c>
      <c r="AK7" s="6">
        <v>31.1</v>
      </c>
    </row>
    <row r="8" spans="1:37">
      <c r="A8" s="3">
        <v>5</v>
      </c>
      <c r="B8" s="4" t="s">
        <v>26</v>
      </c>
      <c r="C8" s="5">
        <v>0</v>
      </c>
      <c r="D8" s="5">
        <v>0</v>
      </c>
      <c r="E8" s="6">
        <v>0</v>
      </c>
      <c r="F8" s="5">
        <v>209.25</v>
      </c>
      <c r="G8" s="5">
        <v>0</v>
      </c>
      <c r="H8" s="6">
        <v>209.25</v>
      </c>
      <c r="I8" s="5">
        <v>197</v>
      </c>
      <c r="J8" s="5">
        <v>0</v>
      </c>
      <c r="K8" s="6">
        <v>197</v>
      </c>
      <c r="L8" s="5">
        <v>194</v>
      </c>
      <c r="M8" s="5">
        <v>0</v>
      </c>
      <c r="N8" s="6">
        <v>194</v>
      </c>
      <c r="O8" s="11">
        <f t="shared" si="0"/>
        <v>600.25</v>
      </c>
      <c r="P8" s="5">
        <v>446</v>
      </c>
      <c r="Q8" s="5">
        <v>0</v>
      </c>
      <c r="R8" s="6">
        <v>446</v>
      </c>
      <c r="S8" s="5">
        <v>492</v>
      </c>
      <c r="T8" s="5">
        <v>0</v>
      </c>
      <c r="U8" s="6">
        <v>492</v>
      </c>
      <c r="V8" s="5">
        <v>230</v>
      </c>
      <c r="W8" s="5">
        <v>0</v>
      </c>
      <c r="X8" s="6">
        <v>230</v>
      </c>
      <c r="Y8" s="5">
        <v>176</v>
      </c>
      <c r="Z8" s="5">
        <v>0</v>
      </c>
      <c r="AA8" s="6">
        <v>176</v>
      </c>
      <c r="AB8" s="11">
        <f t="shared" si="1"/>
        <v>406</v>
      </c>
      <c r="AC8" s="5">
        <v>450</v>
      </c>
      <c r="AD8" s="5">
        <v>0</v>
      </c>
      <c r="AE8" s="6">
        <v>450</v>
      </c>
      <c r="AF8" s="5">
        <v>759</v>
      </c>
      <c r="AG8" s="5">
        <v>0</v>
      </c>
      <c r="AH8" s="6">
        <v>759</v>
      </c>
      <c r="AI8" s="5">
        <v>31.1</v>
      </c>
      <c r="AJ8" s="5">
        <v>0</v>
      </c>
      <c r="AK8" s="6">
        <v>31.1</v>
      </c>
    </row>
    <row r="9" spans="1:37">
      <c r="A9" s="3">
        <v>6</v>
      </c>
      <c r="B9" s="4" t="s">
        <v>27</v>
      </c>
      <c r="C9" s="5">
        <v>0</v>
      </c>
      <c r="D9" s="5">
        <v>0</v>
      </c>
      <c r="E9" s="6">
        <v>0</v>
      </c>
      <c r="F9" s="5">
        <v>209.25</v>
      </c>
      <c r="G9" s="5">
        <v>0</v>
      </c>
      <c r="H9" s="6">
        <v>209.25</v>
      </c>
      <c r="I9" s="5">
        <v>197</v>
      </c>
      <c r="J9" s="5">
        <v>0</v>
      </c>
      <c r="K9" s="6">
        <v>197</v>
      </c>
      <c r="L9" s="5">
        <v>194</v>
      </c>
      <c r="M9" s="5">
        <v>0</v>
      </c>
      <c r="N9" s="6">
        <v>194</v>
      </c>
      <c r="O9" s="11">
        <f t="shared" si="0"/>
        <v>600.25</v>
      </c>
      <c r="P9" s="5">
        <v>446</v>
      </c>
      <c r="Q9" s="5">
        <v>0</v>
      </c>
      <c r="R9" s="6">
        <v>446</v>
      </c>
      <c r="S9" s="5">
        <v>492</v>
      </c>
      <c r="T9" s="5">
        <v>0</v>
      </c>
      <c r="U9" s="6">
        <v>492</v>
      </c>
      <c r="V9" s="5">
        <v>230</v>
      </c>
      <c r="W9" s="5">
        <v>0</v>
      </c>
      <c r="X9" s="6">
        <v>230</v>
      </c>
      <c r="Y9" s="5">
        <v>176</v>
      </c>
      <c r="Z9" s="5">
        <v>0</v>
      </c>
      <c r="AA9" s="6">
        <v>176</v>
      </c>
      <c r="AB9" s="11">
        <f t="shared" si="1"/>
        <v>406</v>
      </c>
      <c r="AC9" s="5">
        <v>450</v>
      </c>
      <c r="AD9" s="5">
        <v>0</v>
      </c>
      <c r="AE9" s="6">
        <v>450</v>
      </c>
      <c r="AF9" s="5">
        <v>757</v>
      </c>
      <c r="AG9" s="5">
        <v>0</v>
      </c>
      <c r="AH9" s="6">
        <v>757</v>
      </c>
      <c r="AI9" s="5">
        <v>31.1</v>
      </c>
      <c r="AJ9" s="5">
        <v>0</v>
      </c>
      <c r="AK9" s="6">
        <v>31.1</v>
      </c>
    </row>
    <row r="10" spans="1:37">
      <c r="A10" s="3">
        <v>7</v>
      </c>
      <c r="B10" s="4" t="s">
        <v>28</v>
      </c>
      <c r="C10" s="5">
        <v>0</v>
      </c>
      <c r="D10" s="5">
        <v>0</v>
      </c>
      <c r="E10" s="6">
        <v>0</v>
      </c>
      <c r="F10" s="5">
        <v>209.25</v>
      </c>
      <c r="G10" s="5">
        <v>0</v>
      </c>
      <c r="H10" s="6">
        <v>209.25</v>
      </c>
      <c r="I10" s="5">
        <v>197</v>
      </c>
      <c r="J10" s="5">
        <v>0</v>
      </c>
      <c r="K10" s="6">
        <v>197</v>
      </c>
      <c r="L10" s="5">
        <v>194</v>
      </c>
      <c r="M10" s="5">
        <v>0</v>
      </c>
      <c r="N10" s="6">
        <v>194</v>
      </c>
      <c r="O10" s="11">
        <f t="shared" si="0"/>
        <v>600.25</v>
      </c>
      <c r="P10" s="5">
        <v>446</v>
      </c>
      <c r="Q10" s="5">
        <v>0</v>
      </c>
      <c r="R10" s="6">
        <v>446</v>
      </c>
      <c r="S10" s="5">
        <v>492</v>
      </c>
      <c r="T10" s="5">
        <v>0</v>
      </c>
      <c r="U10" s="6">
        <v>492</v>
      </c>
      <c r="V10" s="5">
        <v>230</v>
      </c>
      <c r="W10" s="5">
        <v>0</v>
      </c>
      <c r="X10" s="6">
        <v>230</v>
      </c>
      <c r="Y10" s="5">
        <v>176</v>
      </c>
      <c r="Z10" s="5">
        <v>0</v>
      </c>
      <c r="AA10" s="6">
        <v>176</v>
      </c>
      <c r="AB10" s="11">
        <f t="shared" si="1"/>
        <v>406</v>
      </c>
      <c r="AC10" s="5">
        <v>450</v>
      </c>
      <c r="AD10" s="5">
        <v>0</v>
      </c>
      <c r="AE10" s="6">
        <v>450</v>
      </c>
      <c r="AF10" s="5">
        <v>758</v>
      </c>
      <c r="AG10" s="5">
        <v>0</v>
      </c>
      <c r="AH10" s="6">
        <v>758</v>
      </c>
      <c r="AI10" s="5">
        <v>31.1</v>
      </c>
      <c r="AJ10" s="5">
        <v>0</v>
      </c>
      <c r="AK10" s="6">
        <v>31.1</v>
      </c>
    </row>
    <row r="11" spans="1:37">
      <c r="A11" s="3">
        <v>8</v>
      </c>
      <c r="B11" s="4" t="s">
        <v>29</v>
      </c>
      <c r="C11" s="5">
        <v>0</v>
      </c>
      <c r="D11" s="5">
        <v>0</v>
      </c>
      <c r="E11" s="6">
        <v>0</v>
      </c>
      <c r="F11" s="5">
        <v>209.25</v>
      </c>
      <c r="G11" s="5">
        <v>0</v>
      </c>
      <c r="H11" s="6">
        <v>209.25</v>
      </c>
      <c r="I11" s="5">
        <v>197</v>
      </c>
      <c r="J11" s="5">
        <v>0</v>
      </c>
      <c r="K11" s="6">
        <v>197</v>
      </c>
      <c r="L11" s="5">
        <v>194</v>
      </c>
      <c r="M11" s="5">
        <v>0</v>
      </c>
      <c r="N11" s="6">
        <v>194</v>
      </c>
      <c r="O11" s="11">
        <f t="shared" si="0"/>
        <v>600.25</v>
      </c>
      <c r="P11" s="5">
        <v>446</v>
      </c>
      <c r="Q11" s="5">
        <v>0</v>
      </c>
      <c r="R11" s="6">
        <v>446</v>
      </c>
      <c r="S11" s="5">
        <v>492</v>
      </c>
      <c r="T11" s="5">
        <v>0</v>
      </c>
      <c r="U11" s="6">
        <v>492</v>
      </c>
      <c r="V11" s="5">
        <v>230</v>
      </c>
      <c r="W11" s="5">
        <v>0</v>
      </c>
      <c r="X11" s="6">
        <v>230</v>
      </c>
      <c r="Y11" s="5">
        <v>176</v>
      </c>
      <c r="Z11" s="5">
        <v>0</v>
      </c>
      <c r="AA11" s="6">
        <v>176</v>
      </c>
      <c r="AB11" s="11">
        <f t="shared" si="1"/>
        <v>406</v>
      </c>
      <c r="AC11" s="5">
        <v>450</v>
      </c>
      <c r="AD11" s="5">
        <v>0</v>
      </c>
      <c r="AE11" s="6">
        <v>450</v>
      </c>
      <c r="AF11" s="5">
        <v>758</v>
      </c>
      <c r="AG11" s="5">
        <v>0</v>
      </c>
      <c r="AH11" s="6">
        <v>758</v>
      </c>
      <c r="AI11" s="5">
        <v>31.1</v>
      </c>
      <c r="AJ11" s="5">
        <v>0</v>
      </c>
      <c r="AK11" s="6">
        <v>31.1</v>
      </c>
    </row>
    <row r="12" spans="1:37">
      <c r="A12" s="3">
        <v>9</v>
      </c>
      <c r="B12" s="4" t="s">
        <v>30</v>
      </c>
      <c r="C12" s="5">
        <v>0</v>
      </c>
      <c r="D12" s="5">
        <v>0</v>
      </c>
      <c r="E12" s="6">
        <v>0</v>
      </c>
      <c r="F12" s="5">
        <v>209.25</v>
      </c>
      <c r="G12" s="5">
        <v>0</v>
      </c>
      <c r="H12" s="6">
        <v>209.25</v>
      </c>
      <c r="I12" s="5">
        <v>197</v>
      </c>
      <c r="J12" s="5">
        <v>0</v>
      </c>
      <c r="K12" s="6">
        <v>197</v>
      </c>
      <c r="L12" s="5">
        <v>194</v>
      </c>
      <c r="M12" s="5">
        <v>0</v>
      </c>
      <c r="N12" s="6">
        <v>194</v>
      </c>
      <c r="O12" s="11">
        <f t="shared" si="0"/>
        <v>600.25</v>
      </c>
      <c r="P12" s="5">
        <v>446</v>
      </c>
      <c r="Q12" s="5">
        <v>0</v>
      </c>
      <c r="R12" s="6">
        <v>446</v>
      </c>
      <c r="S12" s="5">
        <v>492</v>
      </c>
      <c r="T12" s="5">
        <v>0</v>
      </c>
      <c r="U12" s="6">
        <v>492</v>
      </c>
      <c r="V12" s="5">
        <v>230</v>
      </c>
      <c r="W12" s="5">
        <v>0</v>
      </c>
      <c r="X12" s="6">
        <v>230</v>
      </c>
      <c r="Y12" s="5">
        <v>176</v>
      </c>
      <c r="Z12" s="5">
        <v>0</v>
      </c>
      <c r="AA12" s="6">
        <v>176</v>
      </c>
      <c r="AB12" s="11">
        <f t="shared" si="1"/>
        <v>406</v>
      </c>
      <c r="AC12" s="5">
        <v>450</v>
      </c>
      <c r="AD12" s="5">
        <v>0</v>
      </c>
      <c r="AE12" s="6">
        <v>450</v>
      </c>
      <c r="AF12" s="5">
        <v>757</v>
      </c>
      <c r="AG12" s="5">
        <v>0</v>
      </c>
      <c r="AH12" s="6">
        <v>757</v>
      </c>
      <c r="AI12" s="5">
        <v>31.1</v>
      </c>
      <c r="AJ12" s="5">
        <v>0</v>
      </c>
      <c r="AK12" s="6">
        <v>31.1</v>
      </c>
    </row>
    <row r="13" spans="1:37">
      <c r="A13" s="3">
        <v>10</v>
      </c>
      <c r="B13" s="7" t="s">
        <v>31</v>
      </c>
      <c r="C13" s="5">
        <v>0</v>
      </c>
      <c r="D13" s="5">
        <v>0</v>
      </c>
      <c r="E13" s="6">
        <v>0</v>
      </c>
      <c r="F13" s="5">
        <v>209.25</v>
      </c>
      <c r="G13" s="5">
        <v>0</v>
      </c>
      <c r="H13" s="6">
        <v>209.25</v>
      </c>
      <c r="I13" s="5">
        <v>197</v>
      </c>
      <c r="J13" s="5">
        <v>0</v>
      </c>
      <c r="K13" s="6">
        <v>197</v>
      </c>
      <c r="L13" s="5">
        <v>194</v>
      </c>
      <c r="M13" s="5">
        <v>0</v>
      </c>
      <c r="N13" s="6">
        <v>194</v>
      </c>
      <c r="O13" s="11">
        <f t="shared" si="0"/>
        <v>600.25</v>
      </c>
      <c r="P13" s="5">
        <v>446</v>
      </c>
      <c r="Q13" s="5">
        <v>0</v>
      </c>
      <c r="R13" s="6">
        <v>446</v>
      </c>
      <c r="S13" s="5">
        <v>492</v>
      </c>
      <c r="T13" s="5">
        <v>0</v>
      </c>
      <c r="U13" s="6">
        <v>492</v>
      </c>
      <c r="V13" s="5">
        <v>230</v>
      </c>
      <c r="W13" s="5">
        <v>0</v>
      </c>
      <c r="X13" s="6">
        <v>230</v>
      </c>
      <c r="Y13" s="5">
        <v>176</v>
      </c>
      <c r="Z13" s="5">
        <v>0</v>
      </c>
      <c r="AA13" s="6">
        <v>176</v>
      </c>
      <c r="AB13" s="11">
        <f t="shared" si="1"/>
        <v>406</v>
      </c>
      <c r="AC13" s="5">
        <v>450</v>
      </c>
      <c r="AD13" s="5">
        <v>0</v>
      </c>
      <c r="AE13" s="6">
        <v>450</v>
      </c>
      <c r="AF13" s="5">
        <v>756</v>
      </c>
      <c r="AG13" s="5">
        <v>0</v>
      </c>
      <c r="AH13" s="6">
        <v>756</v>
      </c>
      <c r="AI13" s="5">
        <v>31.1</v>
      </c>
      <c r="AJ13" s="5">
        <v>0</v>
      </c>
      <c r="AK13" s="6">
        <v>31.1</v>
      </c>
    </row>
    <row r="14" spans="1:37">
      <c r="A14" s="3">
        <v>11</v>
      </c>
      <c r="B14" s="7" t="s">
        <v>32</v>
      </c>
      <c r="C14" s="5">
        <v>0</v>
      </c>
      <c r="D14" s="5">
        <v>0</v>
      </c>
      <c r="E14" s="6">
        <v>0</v>
      </c>
      <c r="F14" s="5">
        <v>209.25</v>
      </c>
      <c r="G14" s="5">
        <v>0</v>
      </c>
      <c r="H14" s="6">
        <v>209.25</v>
      </c>
      <c r="I14" s="5">
        <v>197</v>
      </c>
      <c r="J14" s="5">
        <v>0</v>
      </c>
      <c r="K14" s="6">
        <v>197</v>
      </c>
      <c r="L14" s="5">
        <v>194</v>
      </c>
      <c r="M14" s="5">
        <v>0</v>
      </c>
      <c r="N14" s="6">
        <v>194</v>
      </c>
      <c r="O14" s="11">
        <f t="shared" si="0"/>
        <v>600.25</v>
      </c>
      <c r="P14" s="5">
        <v>446</v>
      </c>
      <c r="Q14" s="5">
        <v>0</v>
      </c>
      <c r="R14" s="6">
        <v>446</v>
      </c>
      <c r="S14" s="5">
        <v>492</v>
      </c>
      <c r="T14" s="5">
        <v>0</v>
      </c>
      <c r="U14" s="6">
        <v>492</v>
      </c>
      <c r="V14" s="5">
        <v>230</v>
      </c>
      <c r="W14" s="5">
        <v>0</v>
      </c>
      <c r="X14" s="6">
        <v>230</v>
      </c>
      <c r="Y14" s="5">
        <v>176</v>
      </c>
      <c r="Z14" s="5">
        <v>0</v>
      </c>
      <c r="AA14" s="6">
        <v>176</v>
      </c>
      <c r="AB14" s="11">
        <f t="shared" si="1"/>
        <v>406</v>
      </c>
      <c r="AC14" s="5">
        <v>450</v>
      </c>
      <c r="AD14" s="5">
        <v>0</v>
      </c>
      <c r="AE14" s="6">
        <v>450</v>
      </c>
      <c r="AF14" s="5">
        <v>755</v>
      </c>
      <c r="AG14" s="5">
        <v>0</v>
      </c>
      <c r="AH14" s="6">
        <v>755</v>
      </c>
      <c r="AI14" s="5">
        <v>31.1</v>
      </c>
      <c r="AJ14" s="5">
        <v>0</v>
      </c>
      <c r="AK14" s="6">
        <v>31.1</v>
      </c>
    </row>
    <row r="15" spans="1:37">
      <c r="A15" s="3">
        <v>12</v>
      </c>
      <c r="B15" s="7" t="s">
        <v>33</v>
      </c>
      <c r="C15" s="5">
        <v>0</v>
      </c>
      <c r="D15" s="5">
        <v>0</v>
      </c>
      <c r="E15" s="6">
        <v>0</v>
      </c>
      <c r="F15" s="5">
        <v>209.25</v>
      </c>
      <c r="G15" s="5">
        <v>0</v>
      </c>
      <c r="H15" s="6">
        <v>209.25</v>
      </c>
      <c r="I15" s="5">
        <v>197</v>
      </c>
      <c r="J15" s="5">
        <v>0</v>
      </c>
      <c r="K15" s="6">
        <v>197</v>
      </c>
      <c r="L15" s="5">
        <v>194</v>
      </c>
      <c r="M15" s="5">
        <v>0</v>
      </c>
      <c r="N15" s="6">
        <v>194</v>
      </c>
      <c r="O15" s="11">
        <f t="shared" si="0"/>
        <v>600.25</v>
      </c>
      <c r="P15" s="5">
        <v>446</v>
      </c>
      <c r="Q15" s="5">
        <v>0</v>
      </c>
      <c r="R15" s="6">
        <v>446</v>
      </c>
      <c r="S15" s="5">
        <v>492</v>
      </c>
      <c r="T15" s="5">
        <v>0</v>
      </c>
      <c r="U15" s="6">
        <v>492</v>
      </c>
      <c r="V15" s="5">
        <v>230</v>
      </c>
      <c r="W15" s="5">
        <v>0</v>
      </c>
      <c r="X15" s="6">
        <v>230</v>
      </c>
      <c r="Y15" s="5">
        <v>176</v>
      </c>
      <c r="Z15" s="5">
        <v>0</v>
      </c>
      <c r="AA15" s="6">
        <v>176</v>
      </c>
      <c r="AB15" s="11">
        <f t="shared" si="1"/>
        <v>406</v>
      </c>
      <c r="AC15" s="5">
        <v>450</v>
      </c>
      <c r="AD15" s="5">
        <v>0</v>
      </c>
      <c r="AE15" s="6">
        <v>450</v>
      </c>
      <c r="AF15" s="5">
        <v>756</v>
      </c>
      <c r="AG15" s="5">
        <v>0</v>
      </c>
      <c r="AH15" s="6">
        <v>756</v>
      </c>
      <c r="AI15" s="5">
        <v>31.1</v>
      </c>
      <c r="AJ15" s="5">
        <v>0</v>
      </c>
      <c r="AK15" s="6">
        <v>31.1</v>
      </c>
    </row>
    <row r="16" spans="1:37">
      <c r="A16" s="3">
        <v>13</v>
      </c>
      <c r="B16" s="7" t="s">
        <v>34</v>
      </c>
      <c r="C16" s="5">
        <v>0</v>
      </c>
      <c r="D16" s="5">
        <v>0</v>
      </c>
      <c r="E16" s="6">
        <v>0</v>
      </c>
      <c r="F16" s="5">
        <v>209.25</v>
      </c>
      <c r="G16" s="5">
        <v>0</v>
      </c>
      <c r="H16" s="6">
        <v>209.25</v>
      </c>
      <c r="I16" s="5">
        <v>197</v>
      </c>
      <c r="J16" s="5">
        <v>0</v>
      </c>
      <c r="K16" s="6">
        <v>197</v>
      </c>
      <c r="L16" s="5">
        <v>194</v>
      </c>
      <c r="M16" s="5">
        <v>0</v>
      </c>
      <c r="N16" s="6">
        <v>194</v>
      </c>
      <c r="O16" s="11">
        <f t="shared" si="0"/>
        <v>600.25</v>
      </c>
      <c r="P16" s="5">
        <v>446</v>
      </c>
      <c r="Q16" s="5">
        <v>0</v>
      </c>
      <c r="R16" s="6">
        <v>446</v>
      </c>
      <c r="S16" s="5">
        <v>492</v>
      </c>
      <c r="T16" s="5">
        <v>0</v>
      </c>
      <c r="U16" s="6">
        <v>492</v>
      </c>
      <c r="V16" s="5">
        <v>230</v>
      </c>
      <c r="W16" s="5">
        <v>0</v>
      </c>
      <c r="X16" s="6">
        <v>230</v>
      </c>
      <c r="Y16" s="5">
        <v>176</v>
      </c>
      <c r="Z16" s="5">
        <v>0</v>
      </c>
      <c r="AA16" s="6">
        <v>176</v>
      </c>
      <c r="AB16" s="11">
        <f t="shared" si="1"/>
        <v>406</v>
      </c>
      <c r="AC16" s="5">
        <v>450</v>
      </c>
      <c r="AD16" s="5">
        <v>0</v>
      </c>
      <c r="AE16" s="6">
        <v>450</v>
      </c>
      <c r="AF16" s="5">
        <v>757</v>
      </c>
      <c r="AG16" s="5">
        <v>0</v>
      </c>
      <c r="AH16" s="6">
        <v>757</v>
      </c>
      <c r="AI16" s="5">
        <v>31.1</v>
      </c>
      <c r="AJ16" s="5">
        <v>0</v>
      </c>
      <c r="AK16" s="6">
        <v>31.1</v>
      </c>
    </row>
    <row r="17" spans="1:37">
      <c r="A17" s="3">
        <v>14</v>
      </c>
      <c r="B17" s="7" t="s">
        <v>35</v>
      </c>
      <c r="C17" s="5">
        <v>0</v>
      </c>
      <c r="D17" s="5">
        <v>0</v>
      </c>
      <c r="E17" s="6">
        <v>0</v>
      </c>
      <c r="F17" s="5">
        <v>209.25</v>
      </c>
      <c r="G17" s="5">
        <v>0</v>
      </c>
      <c r="H17" s="6">
        <v>209.25</v>
      </c>
      <c r="I17" s="5">
        <v>197</v>
      </c>
      <c r="J17" s="5">
        <v>0</v>
      </c>
      <c r="K17" s="6">
        <v>197</v>
      </c>
      <c r="L17" s="5">
        <v>194</v>
      </c>
      <c r="M17" s="5">
        <v>0</v>
      </c>
      <c r="N17" s="6">
        <v>194</v>
      </c>
      <c r="O17" s="11">
        <f t="shared" si="0"/>
        <v>600.25</v>
      </c>
      <c r="P17" s="5">
        <v>446</v>
      </c>
      <c r="Q17" s="5">
        <v>0</v>
      </c>
      <c r="R17" s="6">
        <v>446</v>
      </c>
      <c r="S17" s="5">
        <v>492</v>
      </c>
      <c r="T17" s="5">
        <v>0</v>
      </c>
      <c r="U17" s="6">
        <v>492</v>
      </c>
      <c r="V17" s="5">
        <v>230</v>
      </c>
      <c r="W17" s="5">
        <v>0</v>
      </c>
      <c r="X17" s="6">
        <v>230</v>
      </c>
      <c r="Y17" s="5">
        <v>176</v>
      </c>
      <c r="Z17" s="5">
        <v>0</v>
      </c>
      <c r="AA17" s="6">
        <v>176</v>
      </c>
      <c r="AB17" s="11">
        <f t="shared" si="1"/>
        <v>406</v>
      </c>
      <c r="AC17" s="5">
        <v>450</v>
      </c>
      <c r="AD17" s="5">
        <v>0</v>
      </c>
      <c r="AE17" s="6">
        <v>450</v>
      </c>
      <c r="AF17" s="5">
        <v>759</v>
      </c>
      <c r="AG17" s="5">
        <v>0</v>
      </c>
      <c r="AH17" s="6">
        <v>759</v>
      </c>
      <c r="AI17" s="5">
        <v>31.1</v>
      </c>
      <c r="AJ17" s="5">
        <v>0</v>
      </c>
      <c r="AK17" s="6">
        <v>31.1</v>
      </c>
    </row>
    <row r="18" spans="1:37">
      <c r="A18" s="3">
        <v>15</v>
      </c>
      <c r="B18" s="7" t="s">
        <v>36</v>
      </c>
      <c r="C18" s="5">
        <v>0</v>
      </c>
      <c r="D18" s="5">
        <v>0</v>
      </c>
      <c r="E18" s="6">
        <v>0</v>
      </c>
      <c r="F18" s="5">
        <v>209.25</v>
      </c>
      <c r="G18" s="5">
        <v>0</v>
      </c>
      <c r="H18" s="6">
        <v>209.25</v>
      </c>
      <c r="I18" s="5">
        <v>197</v>
      </c>
      <c r="J18" s="5">
        <v>0</v>
      </c>
      <c r="K18" s="6">
        <v>197</v>
      </c>
      <c r="L18" s="5">
        <v>194</v>
      </c>
      <c r="M18" s="5">
        <v>0</v>
      </c>
      <c r="N18" s="6">
        <v>194</v>
      </c>
      <c r="O18" s="11">
        <f t="shared" si="0"/>
        <v>600.25</v>
      </c>
      <c r="P18" s="5">
        <v>446</v>
      </c>
      <c r="Q18" s="5">
        <v>0</v>
      </c>
      <c r="R18" s="6">
        <v>446</v>
      </c>
      <c r="S18" s="5">
        <v>492</v>
      </c>
      <c r="T18" s="5">
        <v>0</v>
      </c>
      <c r="U18" s="6">
        <v>492</v>
      </c>
      <c r="V18" s="5">
        <v>230</v>
      </c>
      <c r="W18" s="5">
        <v>0</v>
      </c>
      <c r="X18" s="6">
        <v>230</v>
      </c>
      <c r="Y18" s="5">
        <v>176</v>
      </c>
      <c r="Z18" s="5">
        <v>0</v>
      </c>
      <c r="AA18" s="6">
        <v>176</v>
      </c>
      <c r="AB18" s="11">
        <f t="shared" si="1"/>
        <v>406</v>
      </c>
      <c r="AC18" s="5">
        <v>450</v>
      </c>
      <c r="AD18" s="5">
        <v>0</v>
      </c>
      <c r="AE18" s="6">
        <v>450</v>
      </c>
      <c r="AF18" s="5">
        <v>758</v>
      </c>
      <c r="AG18" s="5">
        <v>0</v>
      </c>
      <c r="AH18" s="6">
        <v>758</v>
      </c>
      <c r="AI18" s="5">
        <v>31.1</v>
      </c>
      <c r="AJ18" s="5">
        <v>0</v>
      </c>
      <c r="AK18" s="6">
        <v>31.1</v>
      </c>
    </row>
    <row r="19" spans="1:37">
      <c r="A19" s="3">
        <v>16</v>
      </c>
      <c r="B19" s="7" t="s">
        <v>37</v>
      </c>
      <c r="C19" s="5">
        <v>0</v>
      </c>
      <c r="D19" s="5">
        <v>0</v>
      </c>
      <c r="E19" s="6">
        <v>0</v>
      </c>
      <c r="F19" s="5">
        <v>209.25</v>
      </c>
      <c r="G19" s="5">
        <v>0</v>
      </c>
      <c r="H19" s="6">
        <v>209.25</v>
      </c>
      <c r="I19" s="5">
        <v>197</v>
      </c>
      <c r="J19" s="5">
        <v>0</v>
      </c>
      <c r="K19" s="6">
        <v>197</v>
      </c>
      <c r="L19" s="5">
        <v>194</v>
      </c>
      <c r="M19" s="5">
        <v>0</v>
      </c>
      <c r="N19" s="6">
        <v>194</v>
      </c>
      <c r="O19" s="11">
        <f t="shared" si="0"/>
        <v>600.25</v>
      </c>
      <c r="P19" s="5">
        <v>446</v>
      </c>
      <c r="Q19" s="5">
        <v>0</v>
      </c>
      <c r="R19" s="6">
        <v>446</v>
      </c>
      <c r="S19" s="5">
        <v>492</v>
      </c>
      <c r="T19" s="5">
        <v>0</v>
      </c>
      <c r="U19" s="6">
        <v>492</v>
      </c>
      <c r="V19" s="5">
        <v>230</v>
      </c>
      <c r="W19" s="5">
        <v>0</v>
      </c>
      <c r="X19" s="6">
        <v>230</v>
      </c>
      <c r="Y19" s="5">
        <v>176</v>
      </c>
      <c r="Z19" s="5">
        <v>0</v>
      </c>
      <c r="AA19" s="6">
        <v>176</v>
      </c>
      <c r="AB19" s="11">
        <f t="shared" si="1"/>
        <v>406</v>
      </c>
      <c r="AC19" s="5">
        <v>450</v>
      </c>
      <c r="AD19" s="5">
        <v>0</v>
      </c>
      <c r="AE19" s="6">
        <v>450</v>
      </c>
      <c r="AF19" s="5">
        <v>758</v>
      </c>
      <c r="AG19" s="5">
        <v>0</v>
      </c>
      <c r="AH19" s="6">
        <v>758</v>
      </c>
      <c r="AI19" s="5">
        <v>31.1</v>
      </c>
      <c r="AJ19" s="5">
        <v>0</v>
      </c>
      <c r="AK19" s="6">
        <v>31.1</v>
      </c>
    </row>
    <row r="20" spans="1:37">
      <c r="A20" s="3">
        <v>17</v>
      </c>
      <c r="B20" s="7" t="s">
        <v>38</v>
      </c>
      <c r="C20" s="5">
        <v>0</v>
      </c>
      <c r="D20" s="5">
        <v>0</v>
      </c>
      <c r="E20" s="6">
        <v>0</v>
      </c>
      <c r="F20" s="5">
        <v>209.25</v>
      </c>
      <c r="G20" s="5">
        <v>0</v>
      </c>
      <c r="H20" s="6">
        <v>209.25</v>
      </c>
      <c r="I20" s="5">
        <v>197</v>
      </c>
      <c r="J20" s="5">
        <v>0</v>
      </c>
      <c r="K20" s="6">
        <v>197</v>
      </c>
      <c r="L20" s="5">
        <v>194</v>
      </c>
      <c r="M20" s="5">
        <v>0</v>
      </c>
      <c r="N20" s="6">
        <v>194</v>
      </c>
      <c r="O20" s="11">
        <f t="shared" si="0"/>
        <v>600.25</v>
      </c>
      <c r="P20" s="5">
        <v>446</v>
      </c>
      <c r="Q20" s="5">
        <v>0</v>
      </c>
      <c r="R20" s="6">
        <v>446</v>
      </c>
      <c r="S20" s="5">
        <v>492</v>
      </c>
      <c r="T20" s="5">
        <v>0</v>
      </c>
      <c r="U20" s="6">
        <v>492</v>
      </c>
      <c r="V20" s="5">
        <v>230</v>
      </c>
      <c r="W20" s="5">
        <v>0</v>
      </c>
      <c r="X20" s="6">
        <v>230</v>
      </c>
      <c r="Y20" s="5">
        <v>176</v>
      </c>
      <c r="Z20" s="5">
        <v>0</v>
      </c>
      <c r="AA20" s="6">
        <v>176</v>
      </c>
      <c r="AB20" s="11">
        <f t="shared" si="1"/>
        <v>406</v>
      </c>
      <c r="AC20" s="5">
        <v>450</v>
      </c>
      <c r="AD20" s="5">
        <v>0</v>
      </c>
      <c r="AE20" s="6">
        <v>450</v>
      </c>
      <c r="AF20" s="5">
        <v>756</v>
      </c>
      <c r="AG20" s="5">
        <v>0</v>
      </c>
      <c r="AH20" s="6">
        <v>756</v>
      </c>
      <c r="AI20" s="5">
        <v>31.1</v>
      </c>
      <c r="AJ20" s="5">
        <v>0</v>
      </c>
      <c r="AK20" s="6">
        <v>31.1</v>
      </c>
    </row>
    <row r="21" spans="1:37">
      <c r="A21" s="3">
        <v>18</v>
      </c>
      <c r="B21" s="7" t="s">
        <v>39</v>
      </c>
      <c r="C21" s="5">
        <v>0</v>
      </c>
      <c r="D21" s="5">
        <v>0</v>
      </c>
      <c r="E21" s="6">
        <v>0</v>
      </c>
      <c r="F21" s="5">
        <v>209.25</v>
      </c>
      <c r="G21" s="5">
        <v>0</v>
      </c>
      <c r="H21" s="6">
        <v>209.25</v>
      </c>
      <c r="I21" s="5">
        <v>197</v>
      </c>
      <c r="J21" s="5">
        <v>0</v>
      </c>
      <c r="K21" s="6">
        <v>197</v>
      </c>
      <c r="L21" s="5">
        <v>194</v>
      </c>
      <c r="M21" s="5">
        <v>0</v>
      </c>
      <c r="N21" s="6">
        <v>194</v>
      </c>
      <c r="O21" s="11">
        <f t="shared" si="0"/>
        <v>600.25</v>
      </c>
      <c r="P21" s="5">
        <v>446</v>
      </c>
      <c r="Q21" s="5">
        <v>0</v>
      </c>
      <c r="R21" s="6">
        <v>446</v>
      </c>
      <c r="S21" s="5">
        <v>492</v>
      </c>
      <c r="T21" s="5">
        <v>0</v>
      </c>
      <c r="U21" s="6">
        <v>492</v>
      </c>
      <c r="V21" s="5">
        <v>230</v>
      </c>
      <c r="W21" s="5">
        <v>0</v>
      </c>
      <c r="X21" s="6">
        <v>230</v>
      </c>
      <c r="Y21" s="5">
        <v>176</v>
      </c>
      <c r="Z21" s="5">
        <v>0</v>
      </c>
      <c r="AA21" s="6">
        <v>176</v>
      </c>
      <c r="AB21" s="11">
        <f t="shared" si="1"/>
        <v>406</v>
      </c>
      <c r="AC21" s="5">
        <v>450</v>
      </c>
      <c r="AD21" s="5">
        <v>0</v>
      </c>
      <c r="AE21" s="6">
        <v>450</v>
      </c>
      <c r="AF21" s="5">
        <v>757</v>
      </c>
      <c r="AG21" s="5">
        <v>0</v>
      </c>
      <c r="AH21" s="6">
        <v>757</v>
      </c>
      <c r="AI21" s="5">
        <v>31.1</v>
      </c>
      <c r="AJ21" s="5">
        <v>0</v>
      </c>
      <c r="AK21" s="6">
        <v>31.1</v>
      </c>
    </row>
    <row r="22" spans="1:37">
      <c r="A22" s="3">
        <v>19</v>
      </c>
      <c r="B22" s="7" t="s">
        <v>40</v>
      </c>
      <c r="C22" s="5">
        <v>0</v>
      </c>
      <c r="D22" s="5">
        <v>0</v>
      </c>
      <c r="E22" s="6">
        <v>0</v>
      </c>
      <c r="F22" s="5">
        <v>209.25</v>
      </c>
      <c r="G22" s="5">
        <v>0</v>
      </c>
      <c r="H22" s="6">
        <v>209.25</v>
      </c>
      <c r="I22" s="5">
        <v>197</v>
      </c>
      <c r="J22" s="5">
        <v>0</v>
      </c>
      <c r="K22" s="6">
        <v>197</v>
      </c>
      <c r="L22" s="5">
        <v>194</v>
      </c>
      <c r="M22" s="5">
        <v>0</v>
      </c>
      <c r="N22" s="6">
        <v>194</v>
      </c>
      <c r="O22" s="11">
        <f t="shared" si="0"/>
        <v>600.25</v>
      </c>
      <c r="P22" s="5">
        <v>446</v>
      </c>
      <c r="Q22" s="5">
        <v>0</v>
      </c>
      <c r="R22" s="6">
        <v>446</v>
      </c>
      <c r="S22" s="5">
        <v>492</v>
      </c>
      <c r="T22" s="5">
        <v>0</v>
      </c>
      <c r="U22" s="6">
        <v>492</v>
      </c>
      <c r="V22" s="5">
        <v>230</v>
      </c>
      <c r="W22" s="5">
        <v>0</v>
      </c>
      <c r="X22" s="6">
        <v>230</v>
      </c>
      <c r="Y22" s="5">
        <v>176</v>
      </c>
      <c r="Z22" s="5">
        <v>0</v>
      </c>
      <c r="AA22" s="6">
        <v>176</v>
      </c>
      <c r="AB22" s="11">
        <f t="shared" si="1"/>
        <v>406</v>
      </c>
      <c r="AC22" s="5">
        <v>450</v>
      </c>
      <c r="AD22" s="5">
        <v>0</v>
      </c>
      <c r="AE22" s="6">
        <v>450</v>
      </c>
      <c r="AF22" s="5">
        <v>764</v>
      </c>
      <c r="AG22" s="5">
        <v>0</v>
      </c>
      <c r="AH22" s="6">
        <v>764</v>
      </c>
      <c r="AI22" s="5">
        <v>31.1</v>
      </c>
      <c r="AJ22" s="5">
        <v>0</v>
      </c>
      <c r="AK22" s="6">
        <v>31.1</v>
      </c>
    </row>
    <row r="23" spans="1:37">
      <c r="A23" s="3">
        <v>20</v>
      </c>
      <c r="B23" s="7" t="s">
        <v>41</v>
      </c>
      <c r="C23" s="5">
        <v>0</v>
      </c>
      <c r="D23" s="5">
        <v>0</v>
      </c>
      <c r="E23" s="6">
        <v>0</v>
      </c>
      <c r="F23" s="5">
        <v>209.25</v>
      </c>
      <c r="G23" s="5">
        <v>0</v>
      </c>
      <c r="H23" s="6">
        <v>209.25</v>
      </c>
      <c r="I23" s="5">
        <v>197</v>
      </c>
      <c r="J23" s="5">
        <v>0</v>
      </c>
      <c r="K23" s="6">
        <v>197</v>
      </c>
      <c r="L23" s="5">
        <v>194</v>
      </c>
      <c r="M23" s="5">
        <v>0</v>
      </c>
      <c r="N23" s="6">
        <v>194</v>
      </c>
      <c r="O23" s="11">
        <f t="shared" si="0"/>
        <v>600.25</v>
      </c>
      <c r="P23" s="5">
        <v>446</v>
      </c>
      <c r="Q23" s="5">
        <v>0</v>
      </c>
      <c r="R23" s="6">
        <v>446</v>
      </c>
      <c r="S23" s="5">
        <v>492</v>
      </c>
      <c r="T23" s="5">
        <v>0</v>
      </c>
      <c r="U23" s="6">
        <v>492</v>
      </c>
      <c r="V23" s="5">
        <v>230</v>
      </c>
      <c r="W23" s="5">
        <v>0</v>
      </c>
      <c r="X23" s="6">
        <v>230</v>
      </c>
      <c r="Y23" s="5">
        <v>176</v>
      </c>
      <c r="Z23" s="5">
        <v>0</v>
      </c>
      <c r="AA23" s="6">
        <v>176</v>
      </c>
      <c r="AB23" s="11">
        <f t="shared" si="1"/>
        <v>406</v>
      </c>
      <c r="AC23" s="5">
        <v>450</v>
      </c>
      <c r="AD23" s="5">
        <v>0</v>
      </c>
      <c r="AE23" s="6">
        <v>450</v>
      </c>
      <c r="AF23" s="5">
        <v>759</v>
      </c>
      <c r="AG23" s="5">
        <v>0</v>
      </c>
      <c r="AH23" s="6">
        <v>759</v>
      </c>
      <c r="AI23" s="5">
        <v>31.1</v>
      </c>
      <c r="AJ23" s="5">
        <v>0</v>
      </c>
      <c r="AK23" s="6">
        <v>31.1</v>
      </c>
    </row>
    <row r="24" spans="1:37">
      <c r="A24" s="3">
        <v>21</v>
      </c>
      <c r="B24" s="7" t="s">
        <v>42</v>
      </c>
      <c r="C24" s="5">
        <v>0</v>
      </c>
      <c r="D24" s="5">
        <v>0</v>
      </c>
      <c r="E24" s="6">
        <v>0</v>
      </c>
      <c r="F24" s="5">
        <v>209.25</v>
      </c>
      <c r="G24" s="5">
        <v>0</v>
      </c>
      <c r="H24" s="6">
        <v>209.25</v>
      </c>
      <c r="I24" s="5">
        <v>197</v>
      </c>
      <c r="J24" s="5">
        <v>0</v>
      </c>
      <c r="K24" s="6">
        <v>197</v>
      </c>
      <c r="L24" s="5">
        <v>194</v>
      </c>
      <c r="M24" s="5">
        <v>0</v>
      </c>
      <c r="N24" s="6">
        <v>194</v>
      </c>
      <c r="O24" s="11">
        <f t="shared" si="0"/>
        <v>600.25</v>
      </c>
      <c r="P24" s="5">
        <v>446</v>
      </c>
      <c r="Q24" s="5">
        <v>0</v>
      </c>
      <c r="R24" s="6">
        <v>446</v>
      </c>
      <c r="S24" s="5">
        <v>492</v>
      </c>
      <c r="T24" s="5">
        <v>0</v>
      </c>
      <c r="U24" s="6">
        <v>492</v>
      </c>
      <c r="V24" s="5">
        <v>230</v>
      </c>
      <c r="W24" s="5">
        <v>0</v>
      </c>
      <c r="X24" s="6">
        <v>230</v>
      </c>
      <c r="Y24" s="5">
        <v>176</v>
      </c>
      <c r="Z24" s="5">
        <v>0</v>
      </c>
      <c r="AA24" s="6">
        <v>176</v>
      </c>
      <c r="AB24" s="11">
        <f t="shared" si="1"/>
        <v>406</v>
      </c>
      <c r="AC24" s="5">
        <v>450</v>
      </c>
      <c r="AD24" s="5">
        <v>0</v>
      </c>
      <c r="AE24" s="6">
        <v>450</v>
      </c>
      <c r="AF24" s="5">
        <v>759</v>
      </c>
      <c r="AG24" s="5">
        <v>0</v>
      </c>
      <c r="AH24" s="6">
        <v>759</v>
      </c>
      <c r="AI24" s="5">
        <v>31.1</v>
      </c>
      <c r="AJ24" s="5">
        <v>0</v>
      </c>
      <c r="AK24" s="6">
        <v>31.1</v>
      </c>
    </row>
    <row r="25" spans="1:37">
      <c r="A25" s="3">
        <v>22</v>
      </c>
      <c r="B25" s="7" t="s">
        <v>43</v>
      </c>
      <c r="C25" s="5">
        <v>0</v>
      </c>
      <c r="D25" s="5">
        <v>0</v>
      </c>
      <c r="E25" s="6">
        <v>0</v>
      </c>
      <c r="F25" s="5">
        <v>209.25</v>
      </c>
      <c r="G25" s="5">
        <v>0</v>
      </c>
      <c r="H25" s="6">
        <v>209.25</v>
      </c>
      <c r="I25" s="5">
        <v>197</v>
      </c>
      <c r="J25" s="5">
        <v>0</v>
      </c>
      <c r="K25" s="6">
        <v>197</v>
      </c>
      <c r="L25" s="5">
        <v>194</v>
      </c>
      <c r="M25" s="5">
        <v>0</v>
      </c>
      <c r="N25" s="6">
        <v>194</v>
      </c>
      <c r="O25" s="11">
        <f t="shared" si="0"/>
        <v>600.25</v>
      </c>
      <c r="P25" s="5">
        <v>446</v>
      </c>
      <c r="Q25" s="5">
        <v>0</v>
      </c>
      <c r="R25" s="6">
        <v>446</v>
      </c>
      <c r="S25" s="5">
        <v>492</v>
      </c>
      <c r="T25" s="5">
        <v>0</v>
      </c>
      <c r="U25" s="6">
        <v>492</v>
      </c>
      <c r="V25" s="5">
        <v>230</v>
      </c>
      <c r="W25" s="5">
        <v>0</v>
      </c>
      <c r="X25" s="6">
        <v>230</v>
      </c>
      <c r="Y25" s="5">
        <v>176</v>
      </c>
      <c r="Z25" s="5">
        <v>0</v>
      </c>
      <c r="AA25" s="6">
        <v>176</v>
      </c>
      <c r="AB25" s="11">
        <f t="shared" si="1"/>
        <v>406</v>
      </c>
      <c r="AC25" s="5">
        <v>450</v>
      </c>
      <c r="AD25" s="5">
        <v>0</v>
      </c>
      <c r="AE25" s="6">
        <v>450</v>
      </c>
      <c r="AF25" s="5">
        <v>758</v>
      </c>
      <c r="AG25" s="5">
        <v>0</v>
      </c>
      <c r="AH25" s="6">
        <v>758</v>
      </c>
      <c r="AI25" s="5">
        <v>31.1</v>
      </c>
      <c r="AJ25" s="5">
        <v>0</v>
      </c>
      <c r="AK25" s="6">
        <v>31.1</v>
      </c>
    </row>
    <row r="26" spans="1:37">
      <c r="A26" s="3">
        <v>23</v>
      </c>
      <c r="B26" s="7" t="s">
        <v>44</v>
      </c>
      <c r="C26" s="5">
        <v>0</v>
      </c>
      <c r="D26" s="5">
        <v>0</v>
      </c>
      <c r="E26" s="6">
        <v>0</v>
      </c>
      <c r="F26" s="5">
        <v>209.25</v>
      </c>
      <c r="G26" s="5">
        <v>0</v>
      </c>
      <c r="H26" s="6">
        <v>209.25</v>
      </c>
      <c r="I26" s="5">
        <v>197</v>
      </c>
      <c r="J26" s="5">
        <v>0</v>
      </c>
      <c r="K26" s="6">
        <v>197</v>
      </c>
      <c r="L26" s="5">
        <v>194</v>
      </c>
      <c r="M26" s="5">
        <v>0</v>
      </c>
      <c r="N26" s="6">
        <v>194</v>
      </c>
      <c r="O26" s="11">
        <f t="shared" si="0"/>
        <v>600.25</v>
      </c>
      <c r="P26" s="5">
        <v>446</v>
      </c>
      <c r="Q26" s="5">
        <v>0</v>
      </c>
      <c r="R26" s="6">
        <v>446</v>
      </c>
      <c r="S26" s="5">
        <v>492</v>
      </c>
      <c r="T26" s="5">
        <v>0</v>
      </c>
      <c r="U26" s="6">
        <v>492</v>
      </c>
      <c r="V26" s="5">
        <v>230</v>
      </c>
      <c r="W26" s="5">
        <v>0</v>
      </c>
      <c r="X26" s="6">
        <v>230</v>
      </c>
      <c r="Y26" s="5">
        <v>176</v>
      </c>
      <c r="Z26" s="5">
        <v>0</v>
      </c>
      <c r="AA26" s="6">
        <v>176</v>
      </c>
      <c r="AB26" s="11">
        <f t="shared" si="1"/>
        <v>406</v>
      </c>
      <c r="AC26" s="5">
        <v>450</v>
      </c>
      <c r="AD26" s="5">
        <v>0</v>
      </c>
      <c r="AE26" s="6">
        <v>450</v>
      </c>
      <c r="AF26" s="5">
        <v>762</v>
      </c>
      <c r="AG26" s="5">
        <v>0</v>
      </c>
      <c r="AH26" s="6">
        <v>762</v>
      </c>
      <c r="AI26" s="5">
        <v>31.1</v>
      </c>
      <c r="AJ26" s="5">
        <v>0</v>
      </c>
      <c r="AK26" s="6">
        <v>31.1</v>
      </c>
    </row>
    <row r="27" spans="1:37">
      <c r="A27" s="3">
        <v>24</v>
      </c>
      <c r="B27" s="7" t="s">
        <v>45</v>
      </c>
      <c r="C27" s="5">
        <v>0</v>
      </c>
      <c r="D27" s="5">
        <v>0</v>
      </c>
      <c r="E27" s="6">
        <v>0</v>
      </c>
      <c r="F27" s="5">
        <v>209.25</v>
      </c>
      <c r="G27" s="5">
        <v>0</v>
      </c>
      <c r="H27" s="6">
        <v>209.25</v>
      </c>
      <c r="I27" s="5">
        <v>197</v>
      </c>
      <c r="J27" s="5">
        <v>0</v>
      </c>
      <c r="K27" s="6">
        <v>197</v>
      </c>
      <c r="L27" s="5">
        <v>194</v>
      </c>
      <c r="M27" s="5">
        <v>0</v>
      </c>
      <c r="N27" s="6">
        <v>194</v>
      </c>
      <c r="O27" s="11">
        <f t="shared" si="0"/>
        <v>600.25</v>
      </c>
      <c r="P27" s="5">
        <v>446</v>
      </c>
      <c r="Q27" s="5">
        <v>0</v>
      </c>
      <c r="R27" s="6">
        <v>446</v>
      </c>
      <c r="S27" s="5">
        <v>492</v>
      </c>
      <c r="T27" s="5">
        <v>0</v>
      </c>
      <c r="U27" s="6">
        <v>492</v>
      </c>
      <c r="V27" s="5">
        <v>230</v>
      </c>
      <c r="W27" s="5">
        <v>0</v>
      </c>
      <c r="X27" s="6">
        <v>230</v>
      </c>
      <c r="Y27" s="5">
        <v>176</v>
      </c>
      <c r="Z27" s="5">
        <v>0</v>
      </c>
      <c r="AA27" s="6">
        <v>176</v>
      </c>
      <c r="AB27" s="11">
        <f t="shared" si="1"/>
        <v>406</v>
      </c>
      <c r="AC27" s="5">
        <v>450</v>
      </c>
      <c r="AD27" s="5">
        <v>0</v>
      </c>
      <c r="AE27" s="6">
        <v>450</v>
      </c>
      <c r="AF27" s="5">
        <v>761</v>
      </c>
      <c r="AG27" s="5">
        <v>0</v>
      </c>
      <c r="AH27" s="6">
        <v>761</v>
      </c>
      <c r="AI27" s="5">
        <v>31.1</v>
      </c>
      <c r="AJ27" s="5">
        <v>0</v>
      </c>
      <c r="AK27" s="6">
        <v>31.1</v>
      </c>
    </row>
    <row r="28" spans="1:37">
      <c r="A28" s="3">
        <v>25</v>
      </c>
      <c r="B28" s="7" t="s">
        <v>46</v>
      </c>
      <c r="C28" s="5">
        <v>0</v>
      </c>
      <c r="D28" s="5">
        <v>0</v>
      </c>
      <c r="E28" s="6">
        <v>0</v>
      </c>
      <c r="F28" s="5">
        <v>209.25</v>
      </c>
      <c r="G28" s="5">
        <v>0</v>
      </c>
      <c r="H28" s="6">
        <v>209.25</v>
      </c>
      <c r="I28" s="5">
        <v>197</v>
      </c>
      <c r="J28" s="5">
        <v>0</v>
      </c>
      <c r="K28" s="6">
        <v>197</v>
      </c>
      <c r="L28" s="5">
        <v>194</v>
      </c>
      <c r="M28" s="5">
        <v>0</v>
      </c>
      <c r="N28" s="6">
        <v>194</v>
      </c>
      <c r="O28" s="11">
        <f t="shared" si="0"/>
        <v>600.25</v>
      </c>
      <c r="P28" s="5">
        <v>446</v>
      </c>
      <c r="Q28" s="5">
        <v>0</v>
      </c>
      <c r="R28" s="6">
        <v>446</v>
      </c>
      <c r="S28" s="5">
        <v>492</v>
      </c>
      <c r="T28" s="5">
        <v>0</v>
      </c>
      <c r="U28" s="6">
        <v>492</v>
      </c>
      <c r="V28" s="5">
        <v>230</v>
      </c>
      <c r="W28" s="5">
        <v>0</v>
      </c>
      <c r="X28" s="6">
        <v>230</v>
      </c>
      <c r="Y28" s="5">
        <v>176</v>
      </c>
      <c r="Z28" s="5">
        <v>0</v>
      </c>
      <c r="AA28" s="6">
        <v>176</v>
      </c>
      <c r="AB28" s="11">
        <f t="shared" si="1"/>
        <v>406</v>
      </c>
      <c r="AC28" s="5">
        <v>450</v>
      </c>
      <c r="AD28" s="5">
        <v>0</v>
      </c>
      <c r="AE28" s="6">
        <v>450</v>
      </c>
      <c r="AF28" s="5">
        <v>756</v>
      </c>
      <c r="AG28" s="5">
        <v>0</v>
      </c>
      <c r="AH28" s="6">
        <v>756</v>
      </c>
      <c r="AI28" s="5">
        <v>31.1</v>
      </c>
      <c r="AJ28" s="5">
        <v>0</v>
      </c>
      <c r="AK28" s="6">
        <v>31.1</v>
      </c>
    </row>
    <row r="29" spans="1:37">
      <c r="A29" s="3">
        <v>26</v>
      </c>
      <c r="B29" s="7" t="s">
        <v>47</v>
      </c>
      <c r="C29" s="5">
        <v>0</v>
      </c>
      <c r="D29" s="5">
        <v>0</v>
      </c>
      <c r="E29" s="6">
        <v>0</v>
      </c>
      <c r="F29" s="5">
        <v>209.25</v>
      </c>
      <c r="G29" s="5">
        <v>0</v>
      </c>
      <c r="H29" s="6">
        <v>209.25</v>
      </c>
      <c r="I29" s="5">
        <v>197</v>
      </c>
      <c r="J29" s="5">
        <v>0</v>
      </c>
      <c r="K29" s="6">
        <v>197</v>
      </c>
      <c r="L29" s="5">
        <v>194</v>
      </c>
      <c r="M29" s="5">
        <v>0</v>
      </c>
      <c r="N29" s="6">
        <v>194</v>
      </c>
      <c r="O29" s="11">
        <f t="shared" si="0"/>
        <v>600.25</v>
      </c>
      <c r="P29" s="5">
        <v>446</v>
      </c>
      <c r="Q29" s="5">
        <v>0</v>
      </c>
      <c r="R29" s="6">
        <v>446</v>
      </c>
      <c r="S29" s="5">
        <v>492</v>
      </c>
      <c r="T29" s="5">
        <v>0</v>
      </c>
      <c r="U29" s="6">
        <v>492</v>
      </c>
      <c r="V29" s="5">
        <v>230</v>
      </c>
      <c r="W29" s="5">
        <v>0</v>
      </c>
      <c r="X29" s="6">
        <v>230</v>
      </c>
      <c r="Y29" s="5">
        <v>176</v>
      </c>
      <c r="Z29" s="5">
        <v>0</v>
      </c>
      <c r="AA29" s="6">
        <v>176</v>
      </c>
      <c r="AB29" s="11">
        <f t="shared" si="1"/>
        <v>406</v>
      </c>
      <c r="AC29" s="5">
        <v>450</v>
      </c>
      <c r="AD29" s="5">
        <v>0</v>
      </c>
      <c r="AE29" s="6">
        <v>450</v>
      </c>
      <c r="AF29" s="5">
        <v>758</v>
      </c>
      <c r="AG29" s="5">
        <v>0</v>
      </c>
      <c r="AH29" s="6">
        <v>758</v>
      </c>
      <c r="AI29" s="5">
        <v>31.1</v>
      </c>
      <c r="AJ29" s="5">
        <v>0</v>
      </c>
      <c r="AK29" s="6">
        <v>31.1</v>
      </c>
    </row>
    <row r="30" spans="1:37">
      <c r="A30" s="3">
        <v>27</v>
      </c>
      <c r="B30" s="7" t="s">
        <v>48</v>
      </c>
      <c r="C30" s="5">
        <v>0</v>
      </c>
      <c r="D30" s="5">
        <v>0</v>
      </c>
      <c r="E30" s="6">
        <v>0</v>
      </c>
      <c r="F30" s="5">
        <v>209.25</v>
      </c>
      <c r="G30" s="5">
        <v>0</v>
      </c>
      <c r="H30" s="6">
        <v>209.25</v>
      </c>
      <c r="I30" s="5">
        <v>197</v>
      </c>
      <c r="J30" s="5">
        <v>0</v>
      </c>
      <c r="K30" s="6">
        <v>197</v>
      </c>
      <c r="L30" s="5">
        <v>194</v>
      </c>
      <c r="M30" s="5">
        <v>0</v>
      </c>
      <c r="N30" s="6">
        <v>194</v>
      </c>
      <c r="O30" s="11">
        <f t="shared" si="0"/>
        <v>600.25</v>
      </c>
      <c r="P30" s="5">
        <v>446</v>
      </c>
      <c r="Q30" s="5">
        <v>0</v>
      </c>
      <c r="R30" s="6">
        <v>446</v>
      </c>
      <c r="S30" s="5">
        <v>492</v>
      </c>
      <c r="T30" s="5">
        <v>0</v>
      </c>
      <c r="U30" s="6">
        <v>492</v>
      </c>
      <c r="V30" s="5">
        <v>230</v>
      </c>
      <c r="W30" s="5">
        <v>0</v>
      </c>
      <c r="X30" s="6">
        <v>230</v>
      </c>
      <c r="Y30" s="5">
        <v>176</v>
      </c>
      <c r="Z30" s="5">
        <v>0</v>
      </c>
      <c r="AA30" s="6">
        <v>176</v>
      </c>
      <c r="AB30" s="11">
        <f t="shared" si="1"/>
        <v>406</v>
      </c>
      <c r="AC30" s="5">
        <v>450</v>
      </c>
      <c r="AD30" s="5">
        <v>0</v>
      </c>
      <c r="AE30" s="6">
        <v>450</v>
      </c>
      <c r="AF30" s="5">
        <v>759</v>
      </c>
      <c r="AG30" s="5">
        <v>0</v>
      </c>
      <c r="AH30" s="6">
        <v>759</v>
      </c>
      <c r="AI30" s="5">
        <v>31.1</v>
      </c>
      <c r="AJ30" s="5">
        <v>0</v>
      </c>
      <c r="AK30" s="6">
        <v>31.1</v>
      </c>
    </row>
    <row r="31" spans="1:37">
      <c r="A31" s="3">
        <v>28</v>
      </c>
      <c r="B31" s="7" t="s">
        <v>49</v>
      </c>
      <c r="C31" s="5">
        <v>0</v>
      </c>
      <c r="D31" s="5">
        <v>0</v>
      </c>
      <c r="E31" s="6">
        <v>0</v>
      </c>
      <c r="F31" s="5">
        <v>209.25</v>
      </c>
      <c r="G31" s="5">
        <v>0</v>
      </c>
      <c r="H31" s="6">
        <v>209.25</v>
      </c>
      <c r="I31" s="5">
        <v>197</v>
      </c>
      <c r="J31" s="5">
        <v>0</v>
      </c>
      <c r="K31" s="6">
        <v>197</v>
      </c>
      <c r="L31" s="5">
        <v>194</v>
      </c>
      <c r="M31" s="5">
        <v>0</v>
      </c>
      <c r="N31" s="6">
        <v>194</v>
      </c>
      <c r="O31" s="11">
        <f t="shared" si="0"/>
        <v>600.25</v>
      </c>
      <c r="P31" s="5">
        <v>446</v>
      </c>
      <c r="Q31" s="5">
        <v>0</v>
      </c>
      <c r="R31" s="6">
        <v>446</v>
      </c>
      <c r="S31" s="5">
        <v>492</v>
      </c>
      <c r="T31" s="5">
        <v>0</v>
      </c>
      <c r="U31" s="6">
        <v>492</v>
      </c>
      <c r="V31" s="5">
        <v>230</v>
      </c>
      <c r="W31" s="5">
        <v>0</v>
      </c>
      <c r="X31" s="6">
        <v>230</v>
      </c>
      <c r="Y31" s="5">
        <v>176</v>
      </c>
      <c r="Z31" s="5">
        <v>0</v>
      </c>
      <c r="AA31" s="6">
        <v>176</v>
      </c>
      <c r="AB31" s="11">
        <f t="shared" si="1"/>
        <v>406</v>
      </c>
      <c r="AC31" s="5">
        <v>450</v>
      </c>
      <c r="AD31" s="5">
        <v>0</v>
      </c>
      <c r="AE31" s="6">
        <v>450</v>
      </c>
      <c r="AF31" s="5">
        <v>755</v>
      </c>
      <c r="AG31" s="5">
        <v>0</v>
      </c>
      <c r="AH31" s="6">
        <v>755</v>
      </c>
      <c r="AI31" s="5">
        <v>31.1</v>
      </c>
      <c r="AJ31" s="5">
        <v>0</v>
      </c>
      <c r="AK31" s="6">
        <v>31.1</v>
      </c>
    </row>
    <row r="32" spans="1:37">
      <c r="A32" s="3">
        <v>29</v>
      </c>
      <c r="B32" s="7" t="s">
        <v>50</v>
      </c>
      <c r="C32" s="5">
        <v>0</v>
      </c>
      <c r="D32" s="5">
        <v>0</v>
      </c>
      <c r="E32" s="6">
        <v>0</v>
      </c>
      <c r="F32" s="5">
        <v>209.25</v>
      </c>
      <c r="G32" s="5">
        <v>0</v>
      </c>
      <c r="H32" s="6">
        <v>209.25</v>
      </c>
      <c r="I32" s="5">
        <v>197</v>
      </c>
      <c r="J32" s="5">
        <v>0</v>
      </c>
      <c r="K32" s="6">
        <v>197</v>
      </c>
      <c r="L32" s="5">
        <v>194</v>
      </c>
      <c r="M32" s="5">
        <v>0</v>
      </c>
      <c r="N32" s="6">
        <v>194</v>
      </c>
      <c r="O32" s="11">
        <f t="shared" si="0"/>
        <v>600.25</v>
      </c>
      <c r="P32" s="5">
        <v>446</v>
      </c>
      <c r="Q32" s="5">
        <v>0</v>
      </c>
      <c r="R32" s="6">
        <v>446</v>
      </c>
      <c r="S32" s="5">
        <v>492</v>
      </c>
      <c r="T32" s="5">
        <v>0</v>
      </c>
      <c r="U32" s="6">
        <v>492</v>
      </c>
      <c r="V32" s="5">
        <v>230</v>
      </c>
      <c r="W32" s="5">
        <v>0</v>
      </c>
      <c r="X32" s="6">
        <v>230</v>
      </c>
      <c r="Y32" s="5">
        <v>176</v>
      </c>
      <c r="Z32" s="5">
        <v>0</v>
      </c>
      <c r="AA32" s="6">
        <v>176</v>
      </c>
      <c r="AB32" s="11">
        <f t="shared" si="1"/>
        <v>406</v>
      </c>
      <c r="AC32" s="5">
        <v>450</v>
      </c>
      <c r="AD32" s="5">
        <v>0</v>
      </c>
      <c r="AE32" s="6">
        <v>450</v>
      </c>
      <c r="AF32" s="5">
        <v>754</v>
      </c>
      <c r="AG32" s="5">
        <v>0</v>
      </c>
      <c r="AH32" s="6">
        <v>754</v>
      </c>
      <c r="AI32" s="5">
        <v>31.1</v>
      </c>
      <c r="AJ32" s="5">
        <v>0</v>
      </c>
      <c r="AK32" s="6">
        <v>31.1</v>
      </c>
    </row>
    <row r="33" spans="1:37">
      <c r="A33" s="3">
        <v>30</v>
      </c>
      <c r="B33" s="7" t="s">
        <v>51</v>
      </c>
      <c r="C33" s="5">
        <v>0</v>
      </c>
      <c r="D33" s="5">
        <v>0</v>
      </c>
      <c r="E33" s="6">
        <v>0</v>
      </c>
      <c r="F33" s="5">
        <v>209.25</v>
      </c>
      <c r="G33" s="5">
        <v>0</v>
      </c>
      <c r="H33" s="6">
        <v>209.25</v>
      </c>
      <c r="I33" s="5">
        <v>197</v>
      </c>
      <c r="J33" s="5">
        <v>0</v>
      </c>
      <c r="K33" s="6">
        <v>197</v>
      </c>
      <c r="L33" s="5">
        <v>194</v>
      </c>
      <c r="M33" s="5">
        <v>0</v>
      </c>
      <c r="N33" s="6">
        <v>194</v>
      </c>
      <c r="O33" s="11">
        <f t="shared" si="0"/>
        <v>600.25</v>
      </c>
      <c r="P33" s="5">
        <v>446</v>
      </c>
      <c r="Q33" s="5">
        <v>0</v>
      </c>
      <c r="R33" s="6">
        <v>446</v>
      </c>
      <c r="S33" s="5">
        <v>492</v>
      </c>
      <c r="T33" s="5">
        <v>0</v>
      </c>
      <c r="U33" s="6">
        <v>492</v>
      </c>
      <c r="V33" s="5">
        <v>230</v>
      </c>
      <c r="W33" s="5">
        <v>0</v>
      </c>
      <c r="X33" s="6">
        <v>230</v>
      </c>
      <c r="Y33" s="5">
        <v>176</v>
      </c>
      <c r="Z33" s="5">
        <v>0</v>
      </c>
      <c r="AA33" s="6">
        <v>176</v>
      </c>
      <c r="AB33" s="11">
        <f t="shared" si="1"/>
        <v>406</v>
      </c>
      <c r="AC33" s="5">
        <v>450</v>
      </c>
      <c r="AD33" s="5">
        <v>0</v>
      </c>
      <c r="AE33" s="6">
        <v>450</v>
      </c>
      <c r="AF33" s="5">
        <v>752</v>
      </c>
      <c r="AG33" s="5">
        <v>0</v>
      </c>
      <c r="AH33" s="6">
        <v>752</v>
      </c>
      <c r="AI33" s="5">
        <v>31.1</v>
      </c>
      <c r="AJ33" s="5">
        <v>0</v>
      </c>
      <c r="AK33" s="6">
        <v>31.1</v>
      </c>
    </row>
    <row r="34" spans="1:37">
      <c r="A34" s="3">
        <v>31</v>
      </c>
      <c r="B34" s="7" t="s">
        <v>52</v>
      </c>
      <c r="C34" s="5">
        <v>0</v>
      </c>
      <c r="D34" s="5">
        <v>0</v>
      </c>
      <c r="E34" s="6">
        <v>0</v>
      </c>
      <c r="F34" s="5">
        <v>209.25</v>
      </c>
      <c r="G34" s="5">
        <v>0</v>
      </c>
      <c r="H34" s="6">
        <v>209.25</v>
      </c>
      <c r="I34" s="5">
        <v>197</v>
      </c>
      <c r="J34" s="5">
        <v>0</v>
      </c>
      <c r="K34" s="6">
        <v>197</v>
      </c>
      <c r="L34" s="5">
        <v>194</v>
      </c>
      <c r="M34" s="5">
        <v>0</v>
      </c>
      <c r="N34" s="6">
        <v>194</v>
      </c>
      <c r="O34" s="11">
        <f t="shared" si="0"/>
        <v>600.25</v>
      </c>
      <c r="P34" s="5">
        <v>446</v>
      </c>
      <c r="Q34" s="5">
        <v>0</v>
      </c>
      <c r="R34" s="6">
        <v>446</v>
      </c>
      <c r="S34" s="5">
        <v>492</v>
      </c>
      <c r="T34" s="5">
        <v>0</v>
      </c>
      <c r="U34" s="6">
        <v>492</v>
      </c>
      <c r="V34" s="5">
        <v>230</v>
      </c>
      <c r="W34" s="5">
        <v>0</v>
      </c>
      <c r="X34" s="6">
        <v>230</v>
      </c>
      <c r="Y34" s="5">
        <v>176</v>
      </c>
      <c r="Z34" s="5">
        <v>0</v>
      </c>
      <c r="AA34" s="6">
        <v>176</v>
      </c>
      <c r="AB34" s="11">
        <f t="shared" si="1"/>
        <v>406</v>
      </c>
      <c r="AC34" s="5">
        <v>450</v>
      </c>
      <c r="AD34" s="5">
        <v>0</v>
      </c>
      <c r="AE34" s="6">
        <v>450</v>
      </c>
      <c r="AF34" s="5">
        <v>755</v>
      </c>
      <c r="AG34" s="5">
        <v>0</v>
      </c>
      <c r="AH34" s="6">
        <v>755</v>
      </c>
      <c r="AI34" s="5">
        <v>31.1</v>
      </c>
      <c r="AJ34" s="5">
        <v>0</v>
      </c>
      <c r="AK34" s="6">
        <v>31.1</v>
      </c>
    </row>
    <row r="35" spans="1:37">
      <c r="A35" s="3">
        <v>32</v>
      </c>
      <c r="B35" s="7" t="s">
        <v>53</v>
      </c>
      <c r="C35" s="5">
        <v>0</v>
      </c>
      <c r="D35" s="5">
        <v>0</v>
      </c>
      <c r="E35" s="6">
        <v>0</v>
      </c>
      <c r="F35" s="5">
        <v>209.25</v>
      </c>
      <c r="G35" s="5">
        <v>0</v>
      </c>
      <c r="H35" s="6">
        <v>209.25</v>
      </c>
      <c r="I35" s="5">
        <v>197</v>
      </c>
      <c r="J35" s="5">
        <v>0</v>
      </c>
      <c r="K35" s="6">
        <v>197</v>
      </c>
      <c r="L35" s="5">
        <v>194</v>
      </c>
      <c r="M35" s="5">
        <v>0</v>
      </c>
      <c r="N35" s="6">
        <v>194</v>
      </c>
      <c r="O35" s="11">
        <f t="shared" si="0"/>
        <v>600.25</v>
      </c>
      <c r="P35" s="5">
        <v>446</v>
      </c>
      <c r="Q35" s="5">
        <v>0</v>
      </c>
      <c r="R35" s="6">
        <v>446</v>
      </c>
      <c r="S35" s="5">
        <v>492</v>
      </c>
      <c r="T35" s="5">
        <v>0</v>
      </c>
      <c r="U35" s="6">
        <v>492</v>
      </c>
      <c r="V35" s="5">
        <v>230</v>
      </c>
      <c r="W35" s="5">
        <v>0</v>
      </c>
      <c r="X35" s="6">
        <v>230</v>
      </c>
      <c r="Y35" s="5">
        <v>176</v>
      </c>
      <c r="Z35" s="5">
        <v>0</v>
      </c>
      <c r="AA35" s="6">
        <v>176</v>
      </c>
      <c r="AB35" s="11">
        <f t="shared" si="1"/>
        <v>406</v>
      </c>
      <c r="AC35" s="5">
        <v>450</v>
      </c>
      <c r="AD35" s="5">
        <v>0</v>
      </c>
      <c r="AE35" s="6">
        <v>450</v>
      </c>
      <c r="AF35" s="5">
        <v>755</v>
      </c>
      <c r="AG35" s="5">
        <v>0</v>
      </c>
      <c r="AH35" s="6">
        <v>755</v>
      </c>
      <c r="AI35" s="5">
        <v>31.1</v>
      </c>
      <c r="AJ35" s="5">
        <v>0</v>
      </c>
      <c r="AK35" s="6">
        <v>31.1</v>
      </c>
    </row>
    <row r="36" spans="1:37">
      <c r="A36" s="3">
        <v>33</v>
      </c>
      <c r="B36" s="7" t="s">
        <v>54</v>
      </c>
      <c r="C36" s="5">
        <v>0</v>
      </c>
      <c r="D36" s="5">
        <v>0</v>
      </c>
      <c r="E36" s="6">
        <v>0</v>
      </c>
      <c r="F36" s="5">
        <v>209.25</v>
      </c>
      <c r="G36" s="5">
        <v>0</v>
      </c>
      <c r="H36" s="6">
        <v>209.25</v>
      </c>
      <c r="I36" s="5">
        <v>197</v>
      </c>
      <c r="J36" s="5">
        <v>0</v>
      </c>
      <c r="K36" s="6">
        <v>197</v>
      </c>
      <c r="L36" s="5">
        <v>194</v>
      </c>
      <c r="M36" s="5">
        <v>0</v>
      </c>
      <c r="N36" s="6">
        <v>194</v>
      </c>
      <c r="O36" s="11">
        <f t="shared" si="0"/>
        <v>600.25</v>
      </c>
      <c r="P36" s="5">
        <v>446</v>
      </c>
      <c r="Q36" s="5">
        <v>0</v>
      </c>
      <c r="R36" s="6">
        <v>446</v>
      </c>
      <c r="S36" s="5">
        <v>492</v>
      </c>
      <c r="T36" s="5">
        <v>0</v>
      </c>
      <c r="U36" s="6">
        <v>492</v>
      </c>
      <c r="V36" s="5">
        <v>230</v>
      </c>
      <c r="W36" s="5">
        <v>0</v>
      </c>
      <c r="X36" s="6">
        <v>230</v>
      </c>
      <c r="Y36" s="5">
        <v>176</v>
      </c>
      <c r="Z36" s="5">
        <v>0</v>
      </c>
      <c r="AA36" s="6">
        <v>176</v>
      </c>
      <c r="AB36" s="11">
        <f t="shared" si="1"/>
        <v>406</v>
      </c>
      <c r="AC36" s="5">
        <v>450</v>
      </c>
      <c r="AD36" s="5">
        <v>0</v>
      </c>
      <c r="AE36" s="6">
        <v>450</v>
      </c>
      <c r="AF36" s="5">
        <v>754</v>
      </c>
      <c r="AG36" s="5">
        <v>0</v>
      </c>
      <c r="AH36" s="6">
        <v>754</v>
      </c>
      <c r="AI36" s="5">
        <v>31.1</v>
      </c>
      <c r="AJ36" s="5">
        <v>0</v>
      </c>
      <c r="AK36" s="6">
        <v>31.1</v>
      </c>
    </row>
    <row r="37" spans="1:37">
      <c r="A37" s="3">
        <v>34</v>
      </c>
      <c r="B37" s="7" t="s">
        <v>55</v>
      </c>
      <c r="C37" s="5">
        <v>0</v>
      </c>
      <c r="D37" s="5">
        <v>0</v>
      </c>
      <c r="E37" s="6">
        <v>0</v>
      </c>
      <c r="F37" s="5">
        <v>209.25</v>
      </c>
      <c r="G37" s="5">
        <v>0</v>
      </c>
      <c r="H37" s="6">
        <v>209.25</v>
      </c>
      <c r="I37" s="5">
        <v>197</v>
      </c>
      <c r="J37" s="5">
        <v>0</v>
      </c>
      <c r="K37" s="6">
        <v>197</v>
      </c>
      <c r="L37" s="5">
        <v>194</v>
      </c>
      <c r="M37" s="5">
        <v>0</v>
      </c>
      <c r="N37" s="6">
        <v>194</v>
      </c>
      <c r="O37" s="11">
        <f t="shared" si="0"/>
        <v>600.25</v>
      </c>
      <c r="P37" s="5">
        <v>446</v>
      </c>
      <c r="Q37" s="5">
        <v>0</v>
      </c>
      <c r="R37" s="6">
        <v>446</v>
      </c>
      <c r="S37" s="5">
        <v>492</v>
      </c>
      <c r="T37" s="5">
        <v>0</v>
      </c>
      <c r="U37" s="6">
        <v>492</v>
      </c>
      <c r="V37" s="5">
        <v>230</v>
      </c>
      <c r="W37" s="5">
        <v>0</v>
      </c>
      <c r="X37" s="6">
        <v>230</v>
      </c>
      <c r="Y37" s="5">
        <v>176</v>
      </c>
      <c r="Z37" s="5">
        <v>0</v>
      </c>
      <c r="AA37" s="6">
        <v>176</v>
      </c>
      <c r="AB37" s="11">
        <f t="shared" si="1"/>
        <v>406</v>
      </c>
      <c r="AC37" s="5">
        <v>450</v>
      </c>
      <c r="AD37" s="5">
        <v>0</v>
      </c>
      <c r="AE37" s="6">
        <v>450</v>
      </c>
      <c r="AF37" s="5">
        <v>754</v>
      </c>
      <c r="AG37" s="5">
        <v>0</v>
      </c>
      <c r="AH37" s="6">
        <v>754</v>
      </c>
      <c r="AI37" s="5">
        <v>31.1</v>
      </c>
      <c r="AJ37" s="5">
        <v>0</v>
      </c>
      <c r="AK37" s="6">
        <v>31.1</v>
      </c>
    </row>
    <row r="38" spans="1:37">
      <c r="A38" s="3">
        <v>35</v>
      </c>
      <c r="B38" s="7" t="s">
        <v>56</v>
      </c>
      <c r="C38" s="5">
        <v>0</v>
      </c>
      <c r="D38" s="5">
        <v>0</v>
      </c>
      <c r="E38" s="6">
        <v>0</v>
      </c>
      <c r="F38" s="5">
        <v>209.25</v>
      </c>
      <c r="G38" s="5">
        <v>0</v>
      </c>
      <c r="H38" s="6">
        <v>209.25</v>
      </c>
      <c r="I38" s="5">
        <v>197</v>
      </c>
      <c r="J38" s="5">
        <v>0</v>
      </c>
      <c r="K38" s="6">
        <v>197</v>
      </c>
      <c r="L38" s="5">
        <v>194</v>
      </c>
      <c r="M38" s="5">
        <v>0</v>
      </c>
      <c r="N38" s="6">
        <v>194</v>
      </c>
      <c r="O38" s="11">
        <f t="shared" si="0"/>
        <v>600.25</v>
      </c>
      <c r="P38" s="5">
        <v>446</v>
      </c>
      <c r="Q38" s="5">
        <v>0</v>
      </c>
      <c r="R38" s="6">
        <v>446</v>
      </c>
      <c r="S38" s="5">
        <v>492</v>
      </c>
      <c r="T38" s="5">
        <v>0</v>
      </c>
      <c r="U38" s="6">
        <v>492</v>
      </c>
      <c r="V38" s="5">
        <v>230</v>
      </c>
      <c r="W38" s="5">
        <v>0</v>
      </c>
      <c r="X38" s="6">
        <v>230</v>
      </c>
      <c r="Y38" s="5">
        <v>176</v>
      </c>
      <c r="Z38" s="5">
        <v>0</v>
      </c>
      <c r="AA38" s="6">
        <v>176</v>
      </c>
      <c r="AB38" s="11">
        <f t="shared" si="1"/>
        <v>406</v>
      </c>
      <c r="AC38" s="5">
        <v>450</v>
      </c>
      <c r="AD38" s="5">
        <v>0</v>
      </c>
      <c r="AE38" s="6">
        <v>450</v>
      </c>
      <c r="AF38" s="5">
        <v>755</v>
      </c>
      <c r="AG38" s="5">
        <v>0</v>
      </c>
      <c r="AH38" s="6">
        <v>755</v>
      </c>
      <c r="AI38" s="5">
        <v>31.1</v>
      </c>
      <c r="AJ38" s="5">
        <v>0</v>
      </c>
      <c r="AK38" s="6">
        <v>31.1</v>
      </c>
    </row>
    <row r="39" spans="1:37">
      <c r="A39" s="3">
        <v>36</v>
      </c>
      <c r="B39" s="7" t="s">
        <v>57</v>
      </c>
      <c r="C39" s="5">
        <v>0</v>
      </c>
      <c r="D39" s="5">
        <v>0</v>
      </c>
      <c r="E39" s="6">
        <v>0</v>
      </c>
      <c r="F39" s="5">
        <v>209.25</v>
      </c>
      <c r="G39" s="5">
        <v>0</v>
      </c>
      <c r="H39" s="6">
        <v>209.25</v>
      </c>
      <c r="I39" s="5">
        <v>197</v>
      </c>
      <c r="J39" s="5">
        <v>0</v>
      </c>
      <c r="K39" s="6">
        <v>197</v>
      </c>
      <c r="L39" s="5">
        <v>194</v>
      </c>
      <c r="M39" s="5">
        <v>0</v>
      </c>
      <c r="N39" s="6">
        <v>194</v>
      </c>
      <c r="O39" s="11">
        <f t="shared" si="0"/>
        <v>600.25</v>
      </c>
      <c r="P39" s="5">
        <v>446</v>
      </c>
      <c r="Q39" s="5">
        <v>0</v>
      </c>
      <c r="R39" s="6">
        <v>446</v>
      </c>
      <c r="S39" s="5">
        <v>492</v>
      </c>
      <c r="T39" s="5">
        <v>0</v>
      </c>
      <c r="U39" s="6">
        <v>492</v>
      </c>
      <c r="V39" s="5">
        <v>230</v>
      </c>
      <c r="W39" s="5">
        <v>0</v>
      </c>
      <c r="X39" s="6">
        <v>230</v>
      </c>
      <c r="Y39" s="5">
        <v>176</v>
      </c>
      <c r="Z39" s="5">
        <v>0</v>
      </c>
      <c r="AA39" s="6">
        <v>176</v>
      </c>
      <c r="AB39" s="11">
        <f t="shared" si="1"/>
        <v>406</v>
      </c>
      <c r="AC39" s="5">
        <v>450</v>
      </c>
      <c r="AD39" s="5">
        <v>0</v>
      </c>
      <c r="AE39" s="6">
        <v>450</v>
      </c>
      <c r="AF39" s="5">
        <v>757</v>
      </c>
      <c r="AG39" s="5">
        <v>0</v>
      </c>
      <c r="AH39" s="6">
        <v>757</v>
      </c>
      <c r="AI39" s="5">
        <v>31.1</v>
      </c>
      <c r="AJ39" s="5">
        <v>0</v>
      </c>
      <c r="AK39" s="6">
        <v>31.1</v>
      </c>
    </row>
    <row r="40" spans="1:37">
      <c r="A40" s="3">
        <v>37</v>
      </c>
      <c r="B40" s="7" t="s">
        <v>58</v>
      </c>
      <c r="C40" s="5">
        <v>0</v>
      </c>
      <c r="D40" s="5">
        <v>0</v>
      </c>
      <c r="E40" s="6">
        <v>0</v>
      </c>
      <c r="F40" s="5">
        <v>209.25</v>
      </c>
      <c r="G40" s="5">
        <v>0</v>
      </c>
      <c r="H40" s="6">
        <v>209.25</v>
      </c>
      <c r="I40" s="5">
        <v>197</v>
      </c>
      <c r="J40" s="5">
        <v>0</v>
      </c>
      <c r="K40" s="6">
        <v>197</v>
      </c>
      <c r="L40" s="5">
        <v>194</v>
      </c>
      <c r="M40" s="5">
        <v>0</v>
      </c>
      <c r="N40" s="6">
        <v>194</v>
      </c>
      <c r="O40" s="11">
        <f t="shared" si="0"/>
        <v>600.25</v>
      </c>
      <c r="P40" s="5">
        <v>446</v>
      </c>
      <c r="Q40" s="5">
        <v>0</v>
      </c>
      <c r="R40" s="6">
        <v>446</v>
      </c>
      <c r="S40" s="5">
        <v>492</v>
      </c>
      <c r="T40" s="5">
        <v>0</v>
      </c>
      <c r="U40" s="6">
        <v>492</v>
      </c>
      <c r="V40" s="5">
        <v>230</v>
      </c>
      <c r="W40" s="5">
        <v>0</v>
      </c>
      <c r="X40" s="6">
        <v>230</v>
      </c>
      <c r="Y40" s="5">
        <v>176</v>
      </c>
      <c r="Z40" s="5">
        <v>0</v>
      </c>
      <c r="AA40" s="6">
        <v>176</v>
      </c>
      <c r="AB40" s="11">
        <f t="shared" si="1"/>
        <v>406</v>
      </c>
      <c r="AC40" s="5">
        <v>450</v>
      </c>
      <c r="AD40" s="5">
        <v>0</v>
      </c>
      <c r="AE40" s="6">
        <v>450</v>
      </c>
      <c r="AF40" s="5">
        <v>758</v>
      </c>
      <c r="AG40" s="5">
        <v>0</v>
      </c>
      <c r="AH40" s="6">
        <v>758</v>
      </c>
      <c r="AI40" s="5">
        <v>31.1</v>
      </c>
      <c r="AJ40" s="5">
        <v>0</v>
      </c>
      <c r="AK40" s="6">
        <v>31.1</v>
      </c>
    </row>
    <row r="41" spans="1:37">
      <c r="A41" s="3">
        <v>38</v>
      </c>
      <c r="B41" s="7" t="s">
        <v>59</v>
      </c>
      <c r="C41" s="5">
        <v>0</v>
      </c>
      <c r="D41" s="5">
        <v>0</v>
      </c>
      <c r="E41" s="6">
        <v>0</v>
      </c>
      <c r="F41" s="5">
        <v>209.25</v>
      </c>
      <c r="G41" s="5">
        <v>0</v>
      </c>
      <c r="H41" s="6">
        <v>209.25</v>
      </c>
      <c r="I41" s="5">
        <v>197</v>
      </c>
      <c r="J41" s="5">
        <v>0</v>
      </c>
      <c r="K41" s="6">
        <v>197</v>
      </c>
      <c r="L41" s="5">
        <v>194</v>
      </c>
      <c r="M41" s="5">
        <v>0</v>
      </c>
      <c r="N41" s="6">
        <v>194</v>
      </c>
      <c r="O41" s="11">
        <f t="shared" si="0"/>
        <v>600.25</v>
      </c>
      <c r="P41" s="5">
        <v>446</v>
      </c>
      <c r="Q41" s="5">
        <v>0</v>
      </c>
      <c r="R41" s="6">
        <v>446</v>
      </c>
      <c r="S41" s="5">
        <v>492</v>
      </c>
      <c r="T41" s="5">
        <v>0</v>
      </c>
      <c r="U41" s="6">
        <v>492</v>
      </c>
      <c r="V41" s="5">
        <v>230</v>
      </c>
      <c r="W41" s="5">
        <v>0</v>
      </c>
      <c r="X41" s="6">
        <v>230</v>
      </c>
      <c r="Y41" s="5">
        <v>176</v>
      </c>
      <c r="Z41" s="5">
        <v>0</v>
      </c>
      <c r="AA41" s="6">
        <v>176</v>
      </c>
      <c r="AB41" s="11">
        <f t="shared" si="1"/>
        <v>406</v>
      </c>
      <c r="AC41" s="5">
        <v>450</v>
      </c>
      <c r="AD41" s="5">
        <v>0</v>
      </c>
      <c r="AE41" s="6">
        <v>450</v>
      </c>
      <c r="AF41" s="5">
        <v>756</v>
      </c>
      <c r="AG41" s="5">
        <v>0</v>
      </c>
      <c r="AH41" s="6">
        <v>756</v>
      </c>
      <c r="AI41" s="5">
        <v>31.1</v>
      </c>
      <c r="AJ41" s="5">
        <v>0</v>
      </c>
      <c r="AK41" s="6">
        <v>31.1</v>
      </c>
    </row>
    <row r="42" spans="1:37">
      <c r="A42" s="3">
        <v>39</v>
      </c>
      <c r="B42" s="7" t="s">
        <v>60</v>
      </c>
      <c r="C42" s="5">
        <v>0</v>
      </c>
      <c r="D42" s="5">
        <v>0</v>
      </c>
      <c r="E42" s="6">
        <v>0</v>
      </c>
      <c r="F42" s="5">
        <v>209.25</v>
      </c>
      <c r="G42" s="5">
        <v>0</v>
      </c>
      <c r="H42" s="6">
        <v>209.25</v>
      </c>
      <c r="I42" s="5">
        <v>197</v>
      </c>
      <c r="J42" s="5">
        <v>0</v>
      </c>
      <c r="K42" s="6">
        <v>197</v>
      </c>
      <c r="L42" s="5">
        <v>194</v>
      </c>
      <c r="M42" s="5">
        <v>0</v>
      </c>
      <c r="N42" s="6">
        <v>194</v>
      </c>
      <c r="O42" s="11">
        <f t="shared" si="0"/>
        <v>600.25</v>
      </c>
      <c r="P42" s="5">
        <v>446</v>
      </c>
      <c r="Q42" s="5">
        <v>0</v>
      </c>
      <c r="R42" s="6">
        <v>446</v>
      </c>
      <c r="S42" s="5">
        <v>492</v>
      </c>
      <c r="T42" s="5">
        <v>0</v>
      </c>
      <c r="U42" s="6">
        <v>492</v>
      </c>
      <c r="V42" s="5">
        <v>230</v>
      </c>
      <c r="W42" s="5">
        <v>0</v>
      </c>
      <c r="X42" s="6">
        <v>230</v>
      </c>
      <c r="Y42" s="5">
        <v>176</v>
      </c>
      <c r="Z42" s="5">
        <v>0</v>
      </c>
      <c r="AA42" s="6">
        <v>176</v>
      </c>
      <c r="AB42" s="11">
        <f t="shared" si="1"/>
        <v>406</v>
      </c>
      <c r="AC42" s="5">
        <v>450</v>
      </c>
      <c r="AD42" s="5">
        <v>0</v>
      </c>
      <c r="AE42" s="6">
        <v>450</v>
      </c>
      <c r="AF42" s="5">
        <v>759</v>
      </c>
      <c r="AG42" s="5">
        <v>0</v>
      </c>
      <c r="AH42" s="6">
        <v>759</v>
      </c>
      <c r="AI42" s="5">
        <v>31.1</v>
      </c>
      <c r="AJ42" s="5">
        <v>0</v>
      </c>
      <c r="AK42" s="6">
        <v>31.1</v>
      </c>
    </row>
    <row r="43" spans="1:37">
      <c r="A43" s="3">
        <v>40</v>
      </c>
      <c r="B43" s="7" t="s">
        <v>61</v>
      </c>
      <c r="C43" s="5">
        <v>0</v>
      </c>
      <c r="D43" s="5">
        <v>0</v>
      </c>
      <c r="E43" s="6">
        <v>0</v>
      </c>
      <c r="F43" s="5">
        <v>209.25</v>
      </c>
      <c r="G43" s="5">
        <v>0</v>
      </c>
      <c r="H43" s="6">
        <v>209.25</v>
      </c>
      <c r="I43" s="5">
        <v>197</v>
      </c>
      <c r="J43" s="5">
        <v>0</v>
      </c>
      <c r="K43" s="6">
        <v>197</v>
      </c>
      <c r="L43" s="5">
        <v>194</v>
      </c>
      <c r="M43" s="5">
        <v>0</v>
      </c>
      <c r="N43" s="6">
        <v>194</v>
      </c>
      <c r="O43" s="11">
        <f t="shared" si="0"/>
        <v>600.25</v>
      </c>
      <c r="P43" s="5">
        <v>446</v>
      </c>
      <c r="Q43" s="5">
        <v>0</v>
      </c>
      <c r="R43" s="6">
        <v>446</v>
      </c>
      <c r="S43" s="5">
        <v>492</v>
      </c>
      <c r="T43" s="5">
        <v>0</v>
      </c>
      <c r="U43" s="6">
        <v>492</v>
      </c>
      <c r="V43" s="5">
        <v>230</v>
      </c>
      <c r="W43" s="5">
        <v>0</v>
      </c>
      <c r="X43" s="6">
        <v>230</v>
      </c>
      <c r="Y43" s="5">
        <v>176</v>
      </c>
      <c r="Z43" s="5">
        <v>0</v>
      </c>
      <c r="AA43" s="6">
        <v>176</v>
      </c>
      <c r="AB43" s="11">
        <f t="shared" si="1"/>
        <v>406</v>
      </c>
      <c r="AC43" s="5">
        <v>450</v>
      </c>
      <c r="AD43" s="5">
        <v>0</v>
      </c>
      <c r="AE43" s="6">
        <v>450</v>
      </c>
      <c r="AF43" s="5">
        <v>759</v>
      </c>
      <c r="AG43" s="5">
        <v>0</v>
      </c>
      <c r="AH43" s="6">
        <v>759</v>
      </c>
      <c r="AI43" s="5">
        <v>31.1</v>
      </c>
      <c r="AJ43" s="5">
        <v>0</v>
      </c>
      <c r="AK43" s="6">
        <v>31.1</v>
      </c>
    </row>
    <row r="44" spans="1:37">
      <c r="A44" s="3">
        <v>41</v>
      </c>
      <c r="B44" s="7" t="s">
        <v>62</v>
      </c>
      <c r="C44" s="5">
        <v>0</v>
      </c>
      <c r="D44" s="5">
        <v>0</v>
      </c>
      <c r="E44" s="6">
        <v>0</v>
      </c>
      <c r="F44" s="5">
        <v>209.25</v>
      </c>
      <c r="G44" s="5">
        <v>0</v>
      </c>
      <c r="H44" s="6">
        <v>209.25</v>
      </c>
      <c r="I44" s="5">
        <v>197</v>
      </c>
      <c r="J44" s="5">
        <v>0</v>
      </c>
      <c r="K44" s="6">
        <v>197</v>
      </c>
      <c r="L44" s="5">
        <v>194</v>
      </c>
      <c r="M44" s="5">
        <v>0</v>
      </c>
      <c r="N44" s="6">
        <v>194</v>
      </c>
      <c r="O44" s="11">
        <f t="shared" si="0"/>
        <v>600.25</v>
      </c>
      <c r="P44" s="5">
        <v>446</v>
      </c>
      <c r="Q44" s="5">
        <v>0</v>
      </c>
      <c r="R44" s="6">
        <v>446</v>
      </c>
      <c r="S44" s="5">
        <v>492</v>
      </c>
      <c r="T44" s="5">
        <v>0</v>
      </c>
      <c r="U44" s="6">
        <v>492</v>
      </c>
      <c r="V44" s="5">
        <v>230</v>
      </c>
      <c r="W44" s="5">
        <v>0</v>
      </c>
      <c r="X44" s="6">
        <v>230</v>
      </c>
      <c r="Y44" s="5">
        <v>176</v>
      </c>
      <c r="Z44" s="5">
        <v>0</v>
      </c>
      <c r="AA44" s="6">
        <v>176</v>
      </c>
      <c r="AB44" s="11">
        <f t="shared" si="1"/>
        <v>406</v>
      </c>
      <c r="AC44" s="5">
        <v>450</v>
      </c>
      <c r="AD44" s="5">
        <v>0</v>
      </c>
      <c r="AE44" s="6">
        <v>450</v>
      </c>
      <c r="AF44" s="5">
        <v>759</v>
      </c>
      <c r="AG44" s="5">
        <v>0</v>
      </c>
      <c r="AH44" s="6">
        <v>759</v>
      </c>
      <c r="AI44" s="5">
        <v>31.1</v>
      </c>
      <c r="AJ44" s="5">
        <v>0</v>
      </c>
      <c r="AK44" s="6">
        <v>31.1</v>
      </c>
    </row>
    <row r="45" spans="1:37">
      <c r="A45" s="3">
        <v>42</v>
      </c>
      <c r="B45" s="7" t="s">
        <v>63</v>
      </c>
      <c r="C45" s="5">
        <v>0</v>
      </c>
      <c r="D45" s="5">
        <v>0</v>
      </c>
      <c r="E45" s="6">
        <v>0</v>
      </c>
      <c r="F45" s="5">
        <v>209.25</v>
      </c>
      <c r="G45" s="5">
        <v>0</v>
      </c>
      <c r="H45" s="6">
        <v>209.25</v>
      </c>
      <c r="I45" s="5">
        <v>197</v>
      </c>
      <c r="J45" s="5">
        <v>0</v>
      </c>
      <c r="K45" s="6">
        <v>197</v>
      </c>
      <c r="L45" s="5">
        <v>194</v>
      </c>
      <c r="M45" s="5">
        <v>0</v>
      </c>
      <c r="N45" s="6">
        <v>194</v>
      </c>
      <c r="O45" s="11">
        <f t="shared" si="0"/>
        <v>600.25</v>
      </c>
      <c r="P45" s="5">
        <v>446</v>
      </c>
      <c r="Q45" s="5">
        <v>0</v>
      </c>
      <c r="R45" s="6">
        <v>446</v>
      </c>
      <c r="S45" s="5">
        <v>492</v>
      </c>
      <c r="T45" s="5">
        <v>0</v>
      </c>
      <c r="U45" s="6">
        <v>492</v>
      </c>
      <c r="V45" s="5">
        <v>230</v>
      </c>
      <c r="W45" s="5">
        <v>0</v>
      </c>
      <c r="X45" s="6">
        <v>230</v>
      </c>
      <c r="Y45" s="5">
        <v>176</v>
      </c>
      <c r="Z45" s="5">
        <v>0</v>
      </c>
      <c r="AA45" s="6">
        <v>176</v>
      </c>
      <c r="AB45" s="11">
        <f t="shared" si="1"/>
        <v>406</v>
      </c>
      <c r="AC45" s="5">
        <v>450</v>
      </c>
      <c r="AD45" s="5">
        <v>0</v>
      </c>
      <c r="AE45" s="6">
        <v>450</v>
      </c>
      <c r="AF45" s="5">
        <v>759</v>
      </c>
      <c r="AG45" s="5">
        <v>0</v>
      </c>
      <c r="AH45" s="6">
        <v>759</v>
      </c>
      <c r="AI45" s="5">
        <v>31.1</v>
      </c>
      <c r="AJ45" s="5">
        <v>0</v>
      </c>
      <c r="AK45" s="6">
        <v>31.1</v>
      </c>
    </row>
    <row r="46" spans="1:37">
      <c r="A46" s="3">
        <v>43</v>
      </c>
      <c r="B46" s="7" t="s">
        <v>64</v>
      </c>
      <c r="C46" s="5">
        <v>0</v>
      </c>
      <c r="D46" s="5">
        <v>0</v>
      </c>
      <c r="E46" s="6">
        <v>0</v>
      </c>
      <c r="F46" s="5">
        <v>209.25</v>
      </c>
      <c r="G46" s="5">
        <v>0</v>
      </c>
      <c r="H46" s="6">
        <v>209.25</v>
      </c>
      <c r="I46" s="5">
        <v>197</v>
      </c>
      <c r="J46" s="5">
        <v>0</v>
      </c>
      <c r="K46" s="6">
        <v>197</v>
      </c>
      <c r="L46" s="5">
        <v>194</v>
      </c>
      <c r="M46" s="5">
        <v>0</v>
      </c>
      <c r="N46" s="6">
        <v>194</v>
      </c>
      <c r="O46" s="11">
        <f t="shared" si="0"/>
        <v>600.25</v>
      </c>
      <c r="P46" s="5">
        <v>446</v>
      </c>
      <c r="Q46" s="5">
        <v>0</v>
      </c>
      <c r="R46" s="6">
        <v>446</v>
      </c>
      <c r="S46" s="5">
        <v>492</v>
      </c>
      <c r="T46" s="5">
        <v>0</v>
      </c>
      <c r="U46" s="6">
        <v>492</v>
      </c>
      <c r="V46" s="5">
        <v>230</v>
      </c>
      <c r="W46" s="5">
        <v>0</v>
      </c>
      <c r="X46" s="6">
        <v>230</v>
      </c>
      <c r="Y46" s="5">
        <v>176</v>
      </c>
      <c r="Z46" s="5">
        <v>0</v>
      </c>
      <c r="AA46" s="6">
        <v>176</v>
      </c>
      <c r="AB46" s="11">
        <f t="shared" si="1"/>
        <v>406</v>
      </c>
      <c r="AC46" s="5">
        <v>450</v>
      </c>
      <c r="AD46" s="5">
        <v>0</v>
      </c>
      <c r="AE46" s="6">
        <v>450</v>
      </c>
      <c r="AF46" s="5">
        <v>759</v>
      </c>
      <c r="AG46" s="5">
        <v>0</v>
      </c>
      <c r="AH46" s="6">
        <v>759</v>
      </c>
      <c r="AI46" s="5">
        <v>31.1</v>
      </c>
      <c r="AJ46" s="5">
        <v>0</v>
      </c>
      <c r="AK46" s="6">
        <v>31.1</v>
      </c>
    </row>
    <row r="47" spans="1:37">
      <c r="A47" s="3">
        <v>44</v>
      </c>
      <c r="B47" s="7" t="s">
        <v>65</v>
      </c>
      <c r="C47" s="5">
        <v>0</v>
      </c>
      <c r="D47" s="5">
        <v>0</v>
      </c>
      <c r="E47" s="6">
        <v>0</v>
      </c>
      <c r="F47" s="5">
        <v>209.25</v>
      </c>
      <c r="G47" s="5">
        <v>0</v>
      </c>
      <c r="H47" s="6">
        <v>209.25</v>
      </c>
      <c r="I47" s="5">
        <v>197</v>
      </c>
      <c r="J47" s="5">
        <v>0</v>
      </c>
      <c r="K47" s="6">
        <v>197</v>
      </c>
      <c r="L47" s="5">
        <v>194</v>
      </c>
      <c r="M47" s="5">
        <v>0</v>
      </c>
      <c r="N47" s="6">
        <v>194</v>
      </c>
      <c r="O47" s="11">
        <f t="shared" si="0"/>
        <v>600.25</v>
      </c>
      <c r="P47" s="5">
        <v>446</v>
      </c>
      <c r="Q47" s="5">
        <v>0</v>
      </c>
      <c r="R47" s="6">
        <v>446</v>
      </c>
      <c r="S47" s="5">
        <v>492</v>
      </c>
      <c r="T47" s="5">
        <v>0</v>
      </c>
      <c r="U47" s="6">
        <v>492</v>
      </c>
      <c r="V47" s="5">
        <v>230</v>
      </c>
      <c r="W47" s="5">
        <v>0</v>
      </c>
      <c r="X47" s="6">
        <v>230</v>
      </c>
      <c r="Y47" s="5">
        <v>176</v>
      </c>
      <c r="Z47" s="5">
        <v>0</v>
      </c>
      <c r="AA47" s="6">
        <v>176</v>
      </c>
      <c r="AB47" s="11">
        <f t="shared" si="1"/>
        <v>406</v>
      </c>
      <c r="AC47" s="5">
        <v>450</v>
      </c>
      <c r="AD47" s="5">
        <v>0</v>
      </c>
      <c r="AE47" s="6">
        <v>450</v>
      </c>
      <c r="AF47" s="5">
        <v>759</v>
      </c>
      <c r="AG47" s="5">
        <v>0</v>
      </c>
      <c r="AH47" s="6">
        <v>759</v>
      </c>
      <c r="AI47" s="5">
        <v>31.1</v>
      </c>
      <c r="AJ47" s="5">
        <v>0</v>
      </c>
      <c r="AK47" s="6">
        <v>31.1</v>
      </c>
    </row>
    <row r="48" spans="1:37">
      <c r="A48" s="3">
        <v>45</v>
      </c>
      <c r="B48" s="7" t="s">
        <v>66</v>
      </c>
      <c r="C48" s="5">
        <v>0</v>
      </c>
      <c r="D48" s="5">
        <v>0</v>
      </c>
      <c r="E48" s="6">
        <v>0</v>
      </c>
      <c r="F48" s="5">
        <v>209.25</v>
      </c>
      <c r="G48" s="5">
        <v>0</v>
      </c>
      <c r="H48" s="6">
        <v>209.25</v>
      </c>
      <c r="I48" s="5">
        <v>197</v>
      </c>
      <c r="J48" s="5">
        <v>0</v>
      </c>
      <c r="K48" s="6">
        <v>197</v>
      </c>
      <c r="L48" s="5">
        <v>194</v>
      </c>
      <c r="M48" s="5">
        <v>0</v>
      </c>
      <c r="N48" s="6">
        <v>194</v>
      </c>
      <c r="O48" s="11">
        <f t="shared" si="0"/>
        <v>600.25</v>
      </c>
      <c r="P48" s="5">
        <v>446</v>
      </c>
      <c r="Q48" s="5">
        <v>0</v>
      </c>
      <c r="R48" s="6">
        <v>446</v>
      </c>
      <c r="S48" s="5">
        <v>492</v>
      </c>
      <c r="T48" s="5">
        <v>0</v>
      </c>
      <c r="U48" s="6">
        <v>492</v>
      </c>
      <c r="V48" s="5">
        <v>230</v>
      </c>
      <c r="W48" s="5">
        <v>0</v>
      </c>
      <c r="X48" s="6">
        <v>230</v>
      </c>
      <c r="Y48" s="5">
        <v>176</v>
      </c>
      <c r="Z48" s="5">
        <v>0</v>
      </c>
      <c r="AA48" s="6">
        <v>176</v>
      </c>
      <c r="AB48" s="11">
        <f t="shared" si="1"/>
        <v>406</v>
      </c>
      <c r="AC48" s="5">
        <v>450</v>
      </c>
      <c r="AD48" s="5">
        <v>0</v>
      </c>
      <c r="AE48" s="6">
        <v>450</v>
      </c>
      <c r="AF48" s="5">
        <v>759</v>
      </c>
      <c r="AG48" s="5">
        <v>0</v>
      </c>
      <c r="AH48" s="6">
        <v>759</v>
      </c>
      <c r="AI48" s="5">
        <v>31.1</v>
      </c>
      <c r="AJ48" s="5">
        <v>0</v>
      </c>
      <c r="AK48" s="6">
        <v>31.1</v>
      </c>
    </row>
    <row r="49" spans="1:37">
      <c r="A49" s="3">
        <v>46</v>
      </c>
      <c r="B49" s="7" t="s">
        <v>67</v>
      </c>
      <c r="C49" s="5">
        <v>0</v>
      </c>
      <c r="D49" s="5">
        <v>0</v>
      </c>
      <c r="E49" s="6">
        <v>0</v>
      </c>
      <c r="F49" s="5">
        <v>209.25</v>
      </c>
      <c r="G49" s="5">
        <v>0</v>
      </c>
      <c r="H49" s="6">
        <v>209.25</v>
      </c>
      <c r="I49" s="5">
        <v>197</v>
      </c>
      <c r="J49" s="5">
        <v>0</v>
      </c>
      <c r="K49" s="6">
        <v>197</v>
      </c>
      <c r="L49" s="5">
        <v>194</v>
      </c>
      <c r="M49" s="5">
        <v>0</v>
      </c>
      <c r="N49" s="6">
        <v>194</v>
      </c>
      <c r="O49" s="11">
        <f t="shared" si="0"/>
        <v>600.25</v>
      </c>
      <c r="P49" s="5">
        <v>446</v>
      </c>
      <c r="Q49" s="5">
        <v>0</v>
      </c>
      <c r="R49" s="6">
        <v>446</v>
      </c>
      <c r="S49" s="5">
        <v>492</v>
      </c>
      <c r="T49" s="5">
        <v>0</v>
      </c>
      <c r="U49" s="6">
        <v>492</v>
      </c>
      <c r="V49" s="5">
        <v>230</v>
      </c>
      <c r="W49" s="5">
        <v>0</v>
      </c>
      <c r="X49" s="6">
        <v>230</v>
      </c>
      <c r="Y49" s="5">
        <v>176</v>
      </c>
      <c r="Z49" s="5">
        <v>0</v>
      </c>
      <c r="AA49" s="6">
        <v>176</v>
      </c>
      <c r="AB49" s="11">
        <f t="shared" si="1"/>
        <v>406</v>
      </c>
      <c r="AC49" s="5">
        <v>450</v>
      </c>
      <c r="AD49" s="5">
        <v>0</v>
      </c>
      <c r="AE49" s="6">
        <v>450</v>
      </c>
      <c r="AF49" s="5">
        <v>759</v>
      </c>
      <c r="AG49" s="5">
        <v>0</v>
      </c>
      <c r="AH49" s="6">
        <v>759</v>
      </c>
      <c r="AI49" s="5">
        <v>31.1</v>
      </c>
      <c r="AJ49" s="5">
        <v>0</v>
      </c>
      <c r="AK49" s="6">
        <v>31.1</v>
      </c>
    </row>
    <row r="50" spans="1:37">
      <c r="A50" s="3">
        <v>47</v>
      </c>
      <c r="B50" s="7" t="s">
        <v>68</v>
      </c>
      <c r="C50" s="5">
        <v>0</v>
      </c>
      <c r="D50" s="5">
        <v>0</v>
      </c>
      <c r="E50" s="6">
        <v>0</v>
      </c>
      <c r="F50" s="5">
        <v>209.25</v>
      </c>
      <c r="G50" s="5">
        <v>0</v>
      </c>
      <c r="H50" s="6">
        <v>209.25</v>
      </c>
      <c r="I50" s="5">
        <v>197</v>
      </c>
      <c r="J50" s="5">
        <v>0</v>
      </c>
      <c r="K50" s="6">
        <v>197</v>
      </c>
      <c r="L50" s="5">
        <v>194</v>
      </c>
      <c r="M50" s="5">
        <v>0</v>
      </c>
      <c r="N50" s="6">
        <v>194</v>
      </c>
      <c r="O50" s="11">
        <f t="shared" si="0"/>
        <v>600.25</v>
      </c>
      <c r="P50" s="5">
        <v>446</v>
      </c>
      <c r="Q50" s="5">
        <v>0</v>
      </c>
      <c r="R50" s="6">
        <v>446</v>
      </c>
      <c r="S50" s="5">
        <v>492</v>
      </c>
      <c r="T50" s="5">
        <v>0</v>
      </c>
      <c r="U50" s="6">
        <v>492</v>
      </c>
      <c r="V50" s="5">
        <v>230</v>
      </c>
      <c r="W50" s="5">
        <v>0</v>
      </c>
      <c r="X50" s="6">
        <v>230</v>
      </c>
      <c r="Y50" s="5">
        <v>176</v>
      </c>
      <c r="Z50" s="5">
        <v>0</v>
      </c>
      <c r="AA50" s="6">
        <v>176</v>
      </c>
      <c r="AB50" s="11">
        <f t="shared" si="1"/>
        <v>406</v>
      </c>
      <c r="AC50" s="5">
        <v>450</v>
      </c>
      <c r="AD50" s="5">
        <v>0</v>
      </c>
      <c r="AE50" s="6">
        <v>450</v>
      </c>
      <c r="AF50" s="5">
        <v>759</v>
      </c>
      <c r="AG50" s="5">
        <v>0</v>
      </c>
      <c r="AH50" s="6">
        <v>759</v>
      </c>
      <c r="AI50" s="5">
        <v>31.1</v>
      </c>
      <c r="AJ50" s="5">
        <v>0</v>
      </c>
      <c r="AK50" s="6">
        <v>31.1</v>
      </c>
    </row>
    <row r="51" spans="1:37">
      <c r="A51" s="3">
        <v>48</v>
      </c>
      <c r="B51" s="7" t="s">
        <v>69</v>
      </c>
      <c r="C51" s="5">
        <v>0</v>
      </c>
      <c r="D51" s="5">
        <v>0</v>
      </c>
      <c r="E51" s="6">
        <v>0</v>
      </c>
      <c r="F51" s="5">
        <v>209.25</v>
      </c>
      <c r="G51" s="5">
        <v>0</v>
      </c>
      <c r="H51" s="6">
        <v>209.25</v>
      </c>
      <c r="I51" s="5">
        <v>197</v>
      </c>
      <c r="J51" s="5">
        <v>0</v>
      </c>
      <c r="K51" s="6">
        <v>197</v>
      </c>
      <c r="L51" s="5">
        <v>194</v>
      </c>
      <c r="M51" s="5">
        <v>0</v>
      </c>
      <c r="N51" s="6">
        <v>194</v>
      </c>
      <c r="O51" s="11">
        <f t="shared" si="0"/>
        <v>600.25</v>
      </c>
      <c r="P51" s="5">
        <v>446</v>
      </c>
      <c r="Q51" s="5">
        <v>0</v>
      </c>
      <c r="R51" s="6">
        <v>446</v>
      </c>
      <c r="S51" s="5">
        <v>492</v>
      </c>
      <c r="T51" s="5">
        <v>0</v>
      </c>
      <c r="U51" s="6">
        <v>492</v>
      </c>
      <c r="V51" s="5">
        <v>230</v>
      </c>
      <c r="W51" s="5">
        <v>0</v>
      </c>
      <c r="X51" s="6">
        <v>230</v>
      </c>
      <c r="Y51" s="5">
        <v>176</v>
      </c>
      <c r="Z51" s="5">
        <v>0</v>
      </c>
      <c r="AA51" s="6">
        <v>176</v>
      </c>
      <c r="AB51" s="11">
        <f t="shared" si="1"/>
        <v>406</v>
      </c>
      <c r="AC51" s="5">
        <v>450</v>
      </c>
      <c r="AD51" s="5">
        <v>0</v>
      </c>
      <c r="AE51" s="6">
        <v>450</v>
      </c>
      <c r="AF51" s="5">
        <v>759</v>
      </c>
      <c r="AG51" s="5">
        <v>0</v>
      </c>
      <c r="AH51" s="6">
        <v>759</v>
      </c>
      <c r="AI51" s="5">
        <v>31.1</v>
      </c>
      <c r="AJ51" s="5">
        <v>0</v>
      </c>
      <c r="AK51" s="6">
        <v>31.1</v>
      </c>
    </row>
    <row r="52" spans="1:37">
      <c r="A52" s="3">
        <v>49</v>
      </c>
      <c r="B52" s="7" t="s">
        <v>70</v>
      </c>
      <c r="C52" s="5">
        <v>0</v>
      </c>
      <c r="D52" s="5">
        <v>0</v>
      </c>
      <c r="E52" s="6">
        <v>0</v>
      </c>
      <c r="F52" s="5">
        <v>209.25</v>
      </c>
      <c r="G52" s="5">
        <v>0</v>
      </c>
      <c r="H52" s="6">
        <v>209.25</v>
      </c>
      <c r="I52" s="5">
        <v>197</v>
      </c>
      <c r="J52" s="5">
        <v>0</v>
      </c>
      <c r="K52" s="6">
        <v>197</v>
      </c>
      <c r="L52" s="5">
        <v>194</v>
      </c>
      <c r="M52" s="5">
        <v>0</v>
      </c>
      <c r="N52" s="6">
        <v>194</v>
      </c>
      <c r="O52" s="11">
        <f t="shared" si="0"/>
        <v>600.25</v>
      </c>
      <c r="P52" s="5">
        <v>446</v>
      </c>
      <c r="Q52" s="5">
        <v>0</v>
      </c>
      <c r="R52" s="6">
        <v>446</v>
      </c>
      <c r="S52" s="5">
        <v>492</v>
      </c>
      <c r="T52" s="5">
        <v>0</v>
      </c>
      <c r="U52" s="6">
        <v>492</v>
      </c>
      <c r="V52" s="5">
        <v>230</v>
      </c>
      <c r="W52" s="5">
        <v>0</v>
      </c>
      <c r="X52" s="6">
        <v>230</v>
      </c>
      <c r="Y52" s="5">
        <v>176</v>
      </c>
      <c r="Z52" s="5">
        <v>0</v>
      </c>
      <c r="AA52" s="6">
        <v>176</v>
      </c>
      <c r="AB52" s="11">
        <f t="shared" si="1"/>
        <v>406</v>
      </c>
      <c r="AC52" s="5">
        <v>450</v>
      </c>
      <c r="AD52" s="5">
        <v>0</v>
      </c>
      <c r="AE52" s="6">
        <v>450</v>
      </c>
      <c r="AF52" s="5">
        <v>759</v>
      </c>
      <c r="AG52" s="5">
        <v>0</v>
      </c>
      <c r="AH52" s="6">
        <v>759</v>
      </c>
      <c r="AI52" s="5">
        <v>31.1</v>
      </c>
      <c r="AJ52" s="5">
        <v>0</v>
      </c>
      <c r="AK52" s="6">
        <v>31.1</v>
      </c>
    </row>
    <row r="53" spans="1:37">
      <c r="A53" s="3">
        <v>50</v>
      </c>
      <c r="B53" s="7" t="s">
        <v>71</v>
      </c>
      <c r="C53" s="5">
        <v>0</v>
      </c>
      <c r="D53" s="5">
        <v>0</v>
      </c>
      <c r="E53" s="6">
        <v>0</v>
      </c>
      <c r="F53" s="5">
        <v>209.25</v>
      </c>
      <c r="G53" s="5">
        <v>0</v>
      </c>
      <c r="H53" s="6">
        <v>209.25</v>
      </c>
      <c r="I53" s="5">
        <v>197</v>
      </c>
      <c r="J53" s="5">
        <v>0</v>
      </c>
      <c r="K53" s="6">
        <v>197</v>
      </c>
      <c r="L53" s="5">
        <v>194</v>
      </c>
      <c r="M53" s="5">
        <v>0</v>
      </c>
      <c r="N53" s="6">
        <v>194</v>
      </c>
      <c r="O53" s="11">
        <f t="shared" si="0"/>
        <v>600.25</v>
      </c>
      <c r="P53" s="5">
        <v>446</v>
      </c>
      <c r="Q53" s="5">
        <v>0</v>
      </c>
      <c r="R53" s="6">
        <v>446</v>
      </c>
      <c r="S53" s="5">
        <v>492</v>
      </c>
      <c r="T53" s="5">
        <v>0</v>
      </c>
      <c r="U53" s="6">
        <v>492</v>
      </c>
      <c r="V53" s="5">
        <v>230</v>
      </c>
      <c r="W53" s="5">
        <v>0</v>
      </c>
      <c r="X53" s="6">
        <v>230</v>
      </c>
      <c r="Y53" s="5">
        <v>176</v>
      </c>
      <c r="Z53" s="5">
        <v>0</v>
      </c>
      <c r="AA53" s="6">
        <v>176</v>
      </c>
      <c r="AB53" s="11">
        <f t="shared" si="1"/>
        <v>406</v>
      </c>
      <c r="AC53" s="5">
        <v>450</v>
      </c>
      <c r="AD53" s="5">
        <v>0</v>
      </c>
      <c r="AE53" s="6">
        <v>450</v>
      </c>
      <c r="AF53" s="5">
        <v>759</v>
      </c>
      <c r="AG53" s="5">
        <v>0</v>
      </c>
      <c r="AH53" s="6">
        <v>759</v>
      </c>
      <c r="AI53" s="5">
        <v>31.1</v>
      </c>
      <c r="AJ53" s="5">
        <v>0</v>
      </c>
      <c r="AK53" s="6">
        <v>31.1</v>
      </c>
    </row>
    <row r="54" spans="1:37">
      <c r="A54" s="3">
        <v>51</v>
      </c>
      <c r="B54" s="7" t="s">
        <v>72</v>
      </c>
      <c r="C54" s="5">
        <v>0</v>
      </c>
      <c r="D54" s="5">
        <v>0</v>
      </c>
      <c r="E54" s="6">
        <v>0</v>
      </c>
      <c r="F54" s="5">
        <v>209.25</v>
      </c>
      <c r="G54" s="5">
        <v>0</v>
      </c>
      <c r="H54" s="6">
        <v>209.25</v>
      </c>
      <c r="I54" s="5">
        <v>197</v>
      </c>
      <c r="J54" s="5">
        <v>0</v>
      </c>
      <c r="K54" s="6">
        <v>197</v>
      </c>
      <c r="L54" s="5">
        <v>194</v>
      </c>
      <c r="M54" s="5">
        <v>0</v>
      </c>
      <c r="N54" s="6">
        <v>194</v>
      </c>
      <c r="O54" s="11">
        <f t="shared" si="0"/>
        <v>600.25</v>
      </c>
      <c r="P54" s="5">
        <v>446</v>
      </c>
      <c r="Q54" s="5">
        <v>0</v>
      </c>
      <c r="R54" s="6">
        <v>446</v>
      </c>
      <c r="S54" s="5">
        <v>492</v>
      </c>
      <c r="T54" s="5">
        <v>0</v>
      </c>
      <c r="U54" s="6">
        <v>492</v>
      </c>
      <c r="V54" s="5">
        <v>230</v>
      </c>
      <c r="W54" s="5">
        <v>0</v>
      </c>
      <c r="X54" s="6">
        <v>230</v>
      </c>
      <c r="Y54" s="5">
        <v>176</v>
      </c>
      <c r="Z54" s="5">
        <v>0</v>
      </c>
      <c r="AA54" s="6">
        <v>176</v>
      </c>
      <c r="AB54" s="11">
        <f t="shared" si="1"/>
        <v>406</v>
      </c>
      <c r="AC54" s="5">
        <v>450</v>
      </c>
      <c r="AD54" s="5">
        <v>0</v>
      </c>
      <c r="AE54" s="6">
        <v>450</v>
      </c>
      <c r="AF54" s="5">
        <v>759</v>
      </c>
      <c r="AG54" s="5">
        <v>0</v>
      </c>
      <c r="AH54" s="6">
        <v>759</v>
      </c>
      <c r="AI54" s="5">
        <v>31.1</v>
      </c>
      <c r="AJ54" s="5">
        <v>0</v>
      </c>
      <c r="AK54" s="6">
        <v>31.1</v>
      </c>
    </row>
    <row r="55" spans="1:37">
      <c r="A55" s="3">
        <v>52</v>
      </c>
      <c r="B55" s="7" t="s">
        <v>73</v>
      </c>
      <c r="C55" s="5">
        <v>0</v>
      </c>
      <c r="D55" s="5">
        <v>0</v>
      </c>
      <c r="E55" s="6">
        <v>0</v>
      </c>
      <c r="F55" s="5">
        <v>209.25</v>
      </c>
      <c r="G55" s="5">
        <v>0</v>
      </c>
      <c r="H55" s="6">
        <v>209.25</v>
      </c>
      <c r="I55" s="5">
        <v>197</v>
      </c>
      <c r="J55" s="5">
        <v>0</v>
      </c>
      <c r="K55" s="6">
        <v>197</v>
      </c>
      <c r="L55" s="5">
        <v>194</v>
      </c>
      <c r="M55" s="5">
        <v>0</v>
      </c>
      <c r="N55" s="6">
        <v>194</v>
      </c>
      <c r="O55" s="11">
        <f t="shared" si="0"/>
        <v>600.25</v>
      </c>
      <c r="P55" s="5">
        <v>446</v>
      </c>
      <c r="Q55" s="5">
        <v>0</v>
      </c>
      <c r="R55" s="6">
        <v>446</v>
      </c>
      <c r="S55" s="5">
        <v>492</v>
      </c>
      <c r="T55" s="5">
        <v>0</v>
      </c>
      <c r="U55" s="6">
        <v>492</v>
      </c>
      <c r="V55" s="5">
        <v>230</v>
      </c>
      <c r="W55" s="5">
        <v>0</v>
      </c>
      <c r="X55" s="6">
        <v>230</v>
      </c>
      <c r="Y55" s="5">
        <v>176</v>
      </c>
      <c r="Z55" s="5">
        <v>0</v>
      </c>
      <c r="AA55" s="6">
        <v>176</v>
      </c>
      <c r="AB55" s="11">
        <f t="shared" si="1"/>
        <v>406</v>
      </c>
      <c r="AC55" s="5">
        <v>450</v>
      </c>
      <c r="AD55" s="5">
        <v>0</v>
      </c>
      <c r="AE55" s="6">
        <v>450</v>
      </c>
      <c r="AF55" s="5">
        <v>759</v>
      </c>
      <c r="AG55" s="5">
        <v>0</v>
      </c>
      <c r="AH55" s="6">
        <v>759</v>
      </c>
      <c r="AI55" s="5">
        <v>31.1</v>
      </c>
      <c r="AJ55" s="5">
        <v>0</v>
      </c>
      <c r="AK55" s="6">
        <v>31.1</v>
      </c>
    </row>
    <row r="56" spans="1:37">
      <c r="A56" s="3">
        <v>53</v>
      </c>
      <c r="B56" s="7" t="s">
        <v>74</v>
      </c>
      <c r="C56" s="5">
        <v>0</v>
      </c>
      <c r="D56" s="5">
        <v>0</v>
      </c>
      <c r="E56" s="6">
        <v>0</v>
      </c>
      <c r="F56" s="5">
        <v>209.25</v>
      </c>
      <c r="G56" s="5">
        <v>0</v>
      </c>
      <c r="H56" s="6">
        <v>209.25</v>
      </c>
      <c r="I56" s="5">
        <v>197</v>
      </c>
      <c r="J56" s="5">
        <v>0</v>
      </c>
      <c r="K56" s="6">
        <v>197</v>
      </c>
      <c r="L56" s="5">
        <v>194</v>
      </c>
      <c r="M56" s="5">
        <v>0</v>
      </c>
      <c r="N56" s="6">
        <v>194</v>
      </c>
      <c r="O56" s="11">
        <f t="shared" si="0"/>
        <v>600.25</v>
      </c>
      <c r="P56" s="5">
        <v>446</v>
      </c>
      <c r="Q56" s="5">
        <v>0</v>
      </c>
      <c r="R56" s="6">
        <v>446</v>
      </c>
      <c r="S56" s="5">
        <v>492</v>
      </c>
      <c r="T56" s="5">
        <v>0</v>
      </c>
      <c r="U56" s="6">
        <v>492</v>
      </c>
      <c r="V56" s="5">
        <v>230</v>
      </c>
      <c r="W56" s="5">
        <v>0</v>
      </c>
      <c r="X56" s="6">
        <v>230</v>
      </c>
      <c r="Y56" s="5">
        <v>176</v>
      </c>
      <c r="Z56" s="5">
        <v>0</v>
      </c>
      <c r="AA56" s="6">
        <v>176</v>
      </c>
      <c r="AB56" s="11">
        <f t="shared" si="1"/>
        <v>406</v>
      </c>
      <c r="AC56" s="5">
        <v>450</v>
      </c>
      <c r="AD56" s="5">
        <v>0</v>
      </c>
      <c r="AE56" s="6">
        <v>450</v>
      </c>
      <c r="AF56" s="5">
        <v>759</v>
      </c>
      <c r="AG56" s="5">
        <v>0</v>
      </c>
      <c r="AH56" s="6">
        <v>759</v>
      </c>
      <c r="AI56" s="5">
        <v>31.1</v>
      </c>
      <c r="AJ56" s="5">
        <v>0</v>
      </c>
      <c r="AK56" s="6">
        <v>31.1</v>
      </c>
    </row>
    <row r="57" spans="1:37">
      <c r="A57" s="3">
        <v>54</v>
      </c>
      <c r="B57" s="7" t="s">
        <v>75</v>
      </c>
      <c r="C57" s="5">
        <v>0</v>
      </c>
      <c r="D57" s="5">
        <v>0</v>
      </c>
      <c r="E57" s="6">
        <v>0</v>
      </c>
      <c r="F57" s="5">
        <v>209.25</v>
      </c>
      <c r="G57" s="5">
        <v>0</v>
      </c>
      <c r="H57" s="6">
        <v>209.25</v>
      </c>
      <c r="I57" s="5">
        <v>197</v>
      </c>
      <c r="J57" s="5">
        <v>0</v>
      </c>
      <c r="K57" s="6">
        <v>197</v>
      </c>
      <c r="L57" s="5">
        <v>194</v>
      </c>
      <c r="M57" s="5">
        <v>0</v>
      </c>
      <c r="N57" s="6">
        <v>194</v>
      </c>
      <c r="O57" s="11">
        <f t="shared" si="0"/>
        <v>600.25</v>
      </c>
      <c r="P57" s="5">
        <v>446</v>
      </c>
      <c r="Q57" s="5">
        <v>0</v>
      </c>
      <c r="R57" s="6">
        <v>446</v>
      </c>
      <c r="S57" s="5">
        <v>492</v>
      </c>
      <c r="T57" s="5">
        <v>0</v>
      </c>
      <c r="U57" s="6">
        <v>492</v>
      </c>
      <c r="V57" s="5">
        <v>230</v>
      </c>
      <c r="W57" s="5">
        <v>0</v>
      </c>
      <c r="X57" s="6">
        <v>230</v>
      </c>
      <c r="Y57" s="5">
        <v>176</v>
      </c>
      <c r="Z57" s="5">
        <v>0</v>
      </c>
      <c r="AA57" s="6">
        <v>176</v>
      </c>
      <c r="AB57" s="11">
        <f t="shared" si="1"/>
        <v>406</v>
      </c>
      <c r="AC57" s="5">
        <v>450</v>
      </c>
      <c r="AD57" s="5">
        <v>0</v>
      </c>
      <c r="AE57" s="6">
        <v>450</v>
      </c>
      <c r="AF57" s="5">
        <v>759</v>
      </c>
      <c r="AG57" s="5">
        <v>0</v>
      </c>
      <c r="AH57" s="6">
        <v>759</v>
      </c>
      <c r="AI57" s="5">
        <v>31.1</v>
      </c>
      <c r="AJ57" s="5">
        <v>0</v>
      </c>
      <c r="AK57" s="6">
        <v>31.1</v>
      </c>
    </row>
    <row r="58" spans="1:37">
      <c r="A58" s="3">
        <v>55</v>
      </c>
      <c r="B58" s="7" t="s">
        <v>76</v>
      </c>
      <c r="C58" s="5">
        <v>0</v>
      </c>
      <c r="D58" s="5">
        <v>0</v>
      </c>
      <c r="E58" s="6">
        <v>0</v>
      </c>
      <c r="F58" s="5">
        <v>209.25</v>
      </c>
      <c r="G58" s="5">
        <v>0</v>
      </c>
      <c r="H58" s="6">
        <v>209.25</v>
      </c>
      <c r="I58" s="5">
        <v>197</v>
      </c>
      <c r="J58" s="5">
        <v>0</v>
      </c>
      <c r="K58" s="6">
        <v>197</v>
      </c>
      <c r="L58" s="5">
        <v>194</v>
      </c>
      <c r="M58" s="5">
        <v>0</v>
      </c>
      <c r="N58" s="6">
        <v>194</v>
      </c>
      <c r="O58" s="11">
        <f t="shared" si="0"/>
        <v>600.25</v>
      </c>
      <c r="P58" s="5">
        <v>446</v>
      </c>
      <c r="Q58" s="5">
        <v>0</v>
      </c>
      <c r="R58" s="6">
        <v>446</v>
      </c>
      <c r="S58" s="5">
        <v>492</v>
      </c>
      <c r="T58" s="5">
        <v>0</v>
      </c>
      <c r="U58" s="6">
        <v>492</v>
      </c>
      <c r="V58" s="5">
        <v>230</v>
      </c>
      <c r="W58" s="5">
        <v>0</v>
      </c>
      <c r="X58" s="6">
        <v>230</v>
      </c>
      <c r="Y58" s="5">
        <v>176</v>
      </c>
      <c r="Z58" s="5">
        <v>0</v>
      </c>
      <c r="AA58" s="6">
        <v>176</v>
      </c>
      <c r="AB58" s="11">
        <f t="shared" si="1"/>
        <v>406</v>
      </c>
      <c r="AC58" s="5">
        <v>450</v>
      </c>
      <c r="AD58" s="5">
        <v>0</v>
      </c>
      <c r="AE58" s="6">
        <v>450</v>
      </c>
      <c r="AF58" s="5">
        <v>759</v>
      </c>
      <c r="AG58" s="5">
        <v>0</v>
      </c>
      <c r="AH58" s="6">
        <v>759</v>
      </c>
      <c r="AI58" s="5">
        <v>31.1</v>
      </c>
      <c r="AJ58" s="5">
        <v>0</v>
      </c>
      <c r="AK58" s="6">
        <v>31.1</v>
      </c>
    </row>
    <row r="59" spans="1:37">
      <c r="A59" s="3">
        <v>56</v>
      </c>
      <c r="B59" s="7" t="s">
        <v>77</v>
      </c>
      <c r="C59" s="5">
        <v>0</v>
      </c>
      <c r="D59" s="5">
        <v>0</v>
      </c>
      <c r="E59" s="6">
        <v>0</v>
      </c>
      <c r="F59" s="5">
        <v>209.25</v>
      </c>
      <c r="G59" s="5">
        <v>0</v>
      </c>
      <c r="H59" s="6">
        <v>209.25</v>
      </c>
      <c r="I59" s="5">
        <v>197</v>
      </c>
      <c r="J59" s="5">
        <v>0</v>
      </c>
      <c r="K59" s="6">
        <v>197</v>
      </c>
      <c r="L59" s="5">
        <v>194</v>
      </c>
      <c r="M59" s="5">
        <v>0</v>
      </c>
      <c r="N59" s="6">
        <v>194</v>
      </c>
      <c r="O59" s="11">
        <f t="shared" si="0"/>
        <v>600.25</v>
      </c>
      <c r="P59" s="5">
        <v>446</v>
      </c>
      <c r="Q59" s="5">
        <v>0</v>
      </c>
      <c r="R59" s="6">
        <v>446</v>
      </c>
      <c r="S59" s="5">
        <v>492</v>
      </c>
      <c r="T59" s="5">
        <v>0</v>
      </c>
      <c r="U59" s="6">
        <v>492</v>
      </c>
      <c r="V59" s="5">
        <v>230</v>
      </c>
      <c r="W59" s="5">
        <v>0</v>
      </c>
      <c r="X59" s="6">
        <v>230</v>
      </c>
      <c r="Y59" s="5">
        <v>176</v>
      </c>
      <c r="Z59" s="5">
        <v>0</v>
      </c>
      <c r="AA59" s="6">
        <v>176</v>
      </c>
      <c r="AB59" s="11">
        <f t="shared" si="1"/>
        <v>406</v>
      </c>
      <c r="AC59" s="5">
        <v>450</v>
      </c>
      <c r="AD59" s="5">
        <v>0</v>
      </c>
      <c r="AE59" s="6">
        <v>450</v>
      </c>
      <c r="AF59" s="5">
        <v>759</v>
      </c>
      <c r="AG59" s="5">
        <v>0</v>
      </c>
      <c r="AH59" s="6">
        <v>759</v>
      </c>
      <c r="AI59" s="5">
        <v>31.1</v>
      </c>
      <c r="AJ59" s="5">
        <v>0</v>
      </c>
      <c r="AK59" s="6">
        <v>31.1</v>
      </c>
    </row>
    <row r="60" spans="1:37">
      <c r="A60" s="3">
        <v>57</v>
      </c>
      <c r="B60" s="7" t="s">
        <v>78</v>
      </c>
      <c r="C60" s="5">
        <v>0</v>
      </c>
      <c r="D60" s="5">
        <v>0</v>
      </c>
      <c r="E60" s="6">
        <v>0</v>
      </c>
      <c r="F60" s="5">
        <v>209.25</v>
      </c>
      <c r="G60" s="5">
        <v>0</v>
      </c>
      <c r="H60" s="6">
        <v>209.25</v>
      </c>
      <c r="I60" s="5">
        <v>197</v>
      </c>
      <c r="J60" s="5">
        <v>0</v>
      </c>
      <c r="K60" s="6">
        <v>197</v>
      </c>
      <c r="L60" s="5">
        <v>194</v>
      </c>
      <c r="M60" s="5">
        <v>0</v>
      </c>
      <c r="N60" s="6">
        <v>194</v>
      </c>
      <c r="O60" s="11">
        <f t="shared" si="0"/>
        <v>600.25</v>
      </c>
      <c r="P60" s="5">
        <v>446</v>
      </c>
      <c r="Q60" s="5">
        <v>0</v>
      </c>
      <c r="R60" s="6">
        <v>446</v>
      </c>
      <c r="S60" s="5">
        <v>492</v>
      </c>
      <c r="T60" s="5">
        <v>0</v>
      </c>
      <c r="U60" s="6">
        <v>492</v>
      </c>
      <c r="V60" s="5">
        <v>230</v>
      </c>
      <c r="W60" s="5">
        <v>0</v>
      </c>
      <c r="X60" s="6">
        <v>230</v>
      </c>
      <c r="Y60" s="5">
        <v>176</v>
      </c>
      <c r="Z60" s="5">
        <v>0</v>
      </c>
      <c r="AA60" s="6">
        <v>176</v>
      </c>
      <c r="AB60" s="11">
        <f t="shared" si="1"/>
        <v>406</v>
      </c>
      <c r="AC60" s="5">
        <v>450</v>
      </c>
      <c r="AD60" s="5">
        <v>0</v>
      </c>
      <c r="AE60" s="6">
        <v>450</v>
      </c>
      <c r="AF60" s="5">
        <v>759</v>
      </c>
      <c r="AG60" s="5">
        <v>0</v>
      </c>
      <c r="AH60" s="6">
        <v>759</v>
      </c>
      <c r="AI60" s="5">
        <v>31.1</v>
      </c>
      <c r="AJ60" s="5">
        <v>0</v>
      </c>
      <c r="AK60" s="6">
        <v>31.1</v>
      </c>
    </row>
    <row r="61" spans="1:37">
      <c r="A61" s="3">
        <v>58</v>
      </c>
      <c r="B61" s="7" t="s">
        <v>79</v>
      </c>
      <c r="C61" s="5">
        <v>0</v>
      </c>
      <c r="D61" s="5">
        <v>0</v>
      </c>
      <c r="E61" s="6">
        <v>0</v>
      </c>
      <c r="F61" s="5">
        <v>209.25</v>
      </c>
      <c r="G61" s="5">
        <v>0</v>
      </c>
      <c r="H61" s="6">
        <v>209.25</v>
      </c>
      <c r="I61" s="5">
        <v>197</v>
      </c>
      <c r="J61" s="5">
        <v>0</v>
      </c>
      <c r="K61" s="6">
        <v>197</v>
      </c>
      <c r="L61" s="5">
        <v>194</v>
      </c>
      <c r="M61" s="5">
        <v>0</v>
      </c>
      <c r="N61" s="6">
        <v>194</v>
      </c>
      <c r="O61" s="11">
        <f t="shared" si="0"/>
        <v>600.25</v>
      </c>
      <c r="P61" s="5">
        <v>446</v>
      </c>
      <c r="Q61" s="5">
        <v>0</v>
      </c>
      <c r="R61" s="6">
        <v>446</v>
      </c>
      <c r="S61" s="5">
        <v>492</v>
      </c>
      <c r="T61" s="5">
        <v>0</v>
      </c>
      <c r="U61" s="6">
        <v>492</v>
      </c>
      <c r="V61" s="5">
        <v>230</v>
      </c>
      <c r="W61" s="5">
        <v>0</v>
      </c>
      <c r="X61" s="6">
        <v>230</v>
      </c>
      <c r="Y61" s="5">
        <v>176</v>
      </c>
      <c r="Z61" s="5">
        <v>0</v>
      </c>
      <c r="AA61" s="6">
        <v>176</v>
      </c>
      <c r="AB61" s="11">
        <f t="shared" si="1"/>
        <v>406</v>
      </c>
      <c r="AC61" s="5">
        <v>450</v>
      </c>
      <c r="AD61" s="5">
        <v>0</v>
      </c>
      <c r="AE61" s="6">
        <v>450</v>
      </c>
      <c r="AF61" s="5">
        <v>748</v>
      </c>
      <c r="AG61" s="5">
        <v>0</v>
      </c>
      <c r="AH61" s="6">
        <v>748</v>
      </c>
      <c r="AI61" s="5">
        <v>31.1</v>
      </c>
      <c r="AJ61" s="5">
        <v>0</v>
      </c>
      <c r="AK61" s="6">
        <v>31.1</v>
      </c>
    </row>
    <row r="62" spans="1:37">
      <c r="A62" s="3">
        <v>59</v>
      </c>
      <c r="B62" s="7" t="s">
        <v>80</v>
      </c>
      <c r="C62" s="5">
        <v>0</v>
      </c>
      <c r="D62" s="5">
        <v>0</v>
      </c>
      <c r="E62" s="6">
        <v>0</v>
      </c>
      <c r="F62" s="5">
        <v>209.25</v>
      </c>
      <c r="G62" s="5">
        <v>0</v>
      </c>
      <c r="H62" s="6">
        <v>209.25</v>
      </c>
      <c r="I62" s="5">
        <v>197</v>
      </c>
      <c r="J62" s="5">
        <v>0</v>
      </c>
      <c r="K62" s="6">
        <v>197</v>
      </c>
      <c r="L62" s="5">
        <v>194</v>
      </c>
      <c r="M62" s="5">
        <v>0</v>
      </c>
      <c r="N62" s="6">
        <v>194</v>
      </c>
      <c r="O62" s="11">
        <f t="shared" si="0"/>
        <v>600.25</v>
      </c>
      <c r="P62" s="5">
        <v>446</v>
      </c>
      <c r="Q62" s="5">
        <v>0</v>
      </c>
      <c r="R62" s="6">
        <v>446</v>
      </c>
      <c r="S62" s="5">
        <v>492</v>
      </c>
      <c r="T62" s="5">
        <v>0</v>
      </c>
      <c r="U62" s="6">
        <v>492</v>
      </c>
      <c r="V62" s="5">
        <v>230</v>
      </c>
      <c r="W62" s="5">
        <v>0</v>
      </c>
      <c r="X62" s="6">
        <v>230</v>
      </c>
      <c r="Y62" s="5">
        <v>176</v>
      </c>
      <c r="Z62" s="5">
        <v>0</v>
      </c>
      <c r="AA62" s="6">
        <v>176</v>
      </c>
      <c r="AB62" s="11">
        <f t="shared" si="1"/>
        <v>406</v>
      </c>
      <c r="AC62" s="5">
        <v>450</v>
      </c>
      <c r="AD62" s="5">
        <v>0</v>
      </c>
      <c r="AE62" s="6">
        <v>450</v>
      </c>
      <c r="AF62" s="5">
        <v>739</v>
      </c>
      <c r="AG62" s="5">
        <v>0</v>
      </c>
      <c r="AH62" s="6">
        <v>739</v>
      </c>
      <c r="AI62" s="5">
        <v>31.1</v>
      </c>
      <c r="AJ62" s="5">
        <v>0</v>
      </c>
      <c r="AK62" s="6">
        <v>31.1</v>
      </c>
    </row>
    <row r="63" spans="1:37">
      <c r="A63" s="3">
        <v>60</v>
      </c>
      <c r="B63" s="7" t="s">
        <v>81</v>
      </c>
      <c r="C63" s="5">
        <v>0</v>
      </c>
      <c r="D63" s="5">
        <v>0</v>
      </c>
      <c r="E63" s="6">
        <v>0</v>
      </c>
      <c r="F63" s="5">
        <v>209.25</v>
      </c>
      <c r="G63" s="5">
        <v>0</v>
      </c>
      <c r="H63" s="6">
        <v>209.25</v>
      </c>
      <c r="I63" s="5">
        <v>197</v>
      </c>
      <c r="J63" s="5">
        <v>0</v>
      </c>
      <c r="K63" s="6">
        <v>197</v>
      </c>
      <c r="L63" s="5">
        <v>194</v>
      </c>
      <c r="M63" s="5">
        <v>0</v>
      </c>
      <c r="N63" s="6">
        <v>194</v>
      </c>
      <c r="O63" s="11">
        <f t="shared" si="0"/>
        <v>600.25</v>
      </c>
      <c r="P63" s="5">
        <v>446</v>
      </c>
      <c r="Q63" s="5">
        <v>0</v>
      </c>
      <c r="R63" s="6">
        <v>446</v>
      </c>
      <c r="S63" s="5">
        <v>492</v>
      </c>
      <c r="T63" s="5">
        <v>0</v>
      </c>
      <c r="U63" s="6">
        <v>492</v>
      </c>
      <c r="V63" s="5">
        <v>230</v>
      </c>
      <c r="W63" s="5">
        <v>0</v>
      </c>
      <c r="X63" s="6">
        <v>230</v>
      </c>
      <c r="Y63" s="5">
        <v>176</v>
      </c>
      <c r="Z63" s="5">
        <v>0</v>
      </c>
      <c r="AA63" s="6">
        <v>176</v>
      </c>
      <c r="AB63" s="11">
        <f t="shared" si="1"/>
        <v>406</v>
      </c>
      <c r="AC63" s="5">
        <v>450</v>
      </c>
      <c r="AD63" s="5">
        <v>0</v>
      </c>
      <c r="AE63" s="6">
        <v>450</v>
      </c>
      <c r="AF63" s="5">
        <v>734</v>
      </c>
      <c r="AG63" s="5">
        <v>0</v>
      </c>
      <c r="AH63" s="6">
        <v>734</v>
      </c>
      <c r="AI63" s="5">
        <v>31.1</v>
      </c>
      <c r="AJ63" s="5">
        <v>0</v>
      </c>
      <c r="AK63" s="6">
        <v>31.1</v>
      </c>
    </row>
    <row r="64" spans="1:37">
      <c r="A64" s="3">
        <v>61</v>
      </c>
      <c r="B64" s="7" t="s">
        <v>82</v>
      </c>
      <c r="C64" s="5">
        <v>0</v>
      </c>
      <c r="D64" s="5">
        <v>0</v>
      </c>
      <c r="E64" s="6">
        <v>0</v>
      </c>
      <c r="F64" s="5">
        <v>209.25</v>
      </c>
      <c r="G64" s="5">
        <v>0</v>
      </c>
      <c r="H64" s="6">
        <v>209.25</v>
      </c>
      <c r="I64" s="5">
        <v>197</v>
      </c>
      <c r="J64" s="5">
        <v>0</v>
      </c>
      <c r="K64" s="6">
        <v>197</v>
      </c>
      <c r="L64" s="5">
        <v>194</v>
      </c>
      <c r="M64" s="5">
        <v>0</v>
      </c>
      <c r="N64" s="6">
        <v>194</v>
      </c>
      <c r="O64" s="11">
        <f t="shared" si="0"/>
        <v>600.25</v>
      </c>
      <c r="P64" s="5">
        <v>446</v>
      </c>
      <c r="Q64" s="5">
        <v>0</v>
      </c>
      <c r="R64" s="6">
        <v>446</v>
      </c>
      <c r="S64" s="5">
        <v>492</v>
      </c>
      <c r="T64" s="5">
        <v>0</v>
      </c>
      <c r="U64" s="6">
        <v>492</v>
      </c>
      <c r="V64" s="5">
        <v>230</v>
      </c>
      <c r="W64" s="5">
        <v>0</v>
      </c>
      <c r="X64" s="6">
        <v>230</v>
      </c>
      <c r="Y64" s="5">
        <v>176</v>
      </c>
      <c r="Z64" s="5">
        <v>0</v>
      </c>
      <c r="AA64" s="6">
        <v>176</v>
      </c>
      <c r="AB64" s="11">
        <f t="shared" si="1"/>
        <v>406</v>
      </c>
      <c r="AC64" s="5">
        <v>450</v>
      </c>
      <c r="AD64" s="5">
        <v>0</v>
      </c>
      <c r="AE64" s="6">
        <v>450</v>
      </c>
      <c r="AF64" s="5">
        <v>735</v>
      </c>
      <c r="AG64" s="5">
        <v>0</v>
      </c>
      <c r="AH64" s="6">
        <v>735</v>
      </c>
      <c r="AI64" s="5">
        <v>31.1</v>
      </c>
      <c r="AJ64" s="5">
        <v>0</v>
      </c>
      <c r="AK64" s="6">
        <v>31.1</v>
      </c>
    </row>
    <row r="65" spans="1:37">
      <c r="A65" s="3">
        <v>62</v>
      </c>
      <c r="B65" s="7" t="s">
        <v>83</v>
      </c>
      <c r="C65" s="5">
        <v>0</v>
      </c>
      <c r="D65" s="5">
        <v>0</v>
      </c>
      <c r="E65" s="6">
        <v>0</v>
      </c>
      <c r="F65" s="5">
        <v>209.25</v>
      </c>
      <c r="G65" s="5">
        <v>0</v>
      </c>
      <c r="H65" s="6">
        <v>209.25</v>
      </c>
      <c r="I65" s="5">
        <v>197</v>
      </c>
      <c r="J65" s="5">
        <v>0</v>
      </c>
      <c r="K65" s="6">
        <v>197</v>
      </c>
      <c r="L65" s="5">
        <v>194</v>
      </c>
      <c r="M65" s="5">
        <v>0</v>
      </c>
      <c r="N65" s="6">
        <v>194</v>
      </c>
      <c r="O65" s="11">
        <f t="shared" si="0"/>
        <v>600.25</v>
      </c>
      <c r="P65" s="5">
        <v>446</v>
      </c>
      <c r="Q65" s="5">
        <v>0</v>
      </c>
      <c r="R65" s="6">
        <v>446</v>
      </c>
      <c r="S65" s="5">
        <v>492</v>
      </c>
      <c r="T65" s="5">
        <v>0</v>
      </c>
      <c r="U65" s="6">
        <v>492</v>
      </c>
      <c r="V65" s="5">
        <v>230</v>
      </c>
      <c r="W65" s="5">
        <v>0</v>
      </c>
      <c r="X65" s="6">
        <v>230</v>
      </c>
      <c r="Y65" s="5">
        <v>176</v>
      </c>
      <c r="Z65" s="5">
        <v>0</v>
      </c>
      <c r="AA65" s="6">
        <v>176</v>
      </c>
      <c r="AB65" s="11">
        <f t="shared" si="1"/>
        <v>406</v>
      </c>
      <c r="AC65" s="5">
        <v>450</v>
      </c>
      <c r="AD65" s="5">
        <v>0</v>
      </c>
      <c r="AE65" s="6">
        <v>450</v>
      </c>
      <c r="AF65" s="5">
        <v>736</v>
      </c>
      <c r="AG65" s="5">
        <v>0</v>
      </c>
      <c r="AH65" s="6">
        <v>736</v>
      </c>
      <c r="AI65" s="5">
        <v>31.1</v>
      </c>
      <c r="AJ65" s="5">
        <v>0</v>
      </c>
      <c r="AK65" s="6">
        <v>31.1</v>
      </c>
    </row>
    <row r="66" spans="1:37">
      <c r="A66" s="3">
        <v>63</v>
      </c>
      <c r="B66" s="7" t="s">
        <v>84</v>
      </c>
      <c r="C66" s="5">
        <v>0</v>
      </c>
      <c r="D66" s="5">
        <v>0</v>
      </c>
      <c r="E66" s="6">
        <v>0</v>
      </c>
      <c r="F66" s="5">
        <v>209.25</v>
      </c>
      <c r="G66" s="5">
        <v>0</v>
      </c>
      <c r="H66" s="6">
        <v>209.25</v>
      </c>
      <c r="I66" s="5">
        <v>197</v>
      </c>
      <c r="J66" s="5">
        <v>0</v>
      </c>
      <c r="K66" s="6">
        <v>197</v>
      </c>
      <c r="L66" s="5">
        <v>194</v>
      </c>
      <c r="M66" s="5">
        <v>0</v>
      </c>
      <c r="N66" s="6">
        <v>194</v>
      </c>
      <c r="O66" s="11">
        <f t="shared" si="0"/>
        <v>600.25</v>
      </c>
      <c r="P66" s="5">
        <v>446</v>
      </c>
      <c r="Q66" s="5">
        <v>0</v>
      </c>
      <c r="R66" s="6">
        <v>446</v>
      </c>
      <c r="S66" s="5">
        <v>492</v>
      </c>
      <c r="T66" s="5">
        <v>0</v>
      </c>
      <c r="U66" s="6">
        <v>492</v>
      </c>
      <c r="V66" s="5">
        <v>230</v>
      </c>
      <c r="W66" s="5">
        <v>0</v>
      </c>
      <c r="X66" s="6">
        <v>230</v>
      </c>
      <c r="Y66" s="5">
        <v>176</v>
      </c>
      <c r="Z66" s="5">
        <v>0</v>
      </c>
      <c r="AA66" s="6">
        <v>176</v>
      </c>
      <c r="AB66" s="11">
        <f t="shared" si="1"/>
        <v>406</v>
      </c>
      <c r="AC66" s="5">
        <v>450</v>
      </c>
      <c r="AD66" s="5">
        <v>0</v>
      </c>
      <c r="AE66" s="6">
        <v>450</v>
      </c>
      <c r="AF66" s="5">
        <v>746</v>
      </c>
      <c r="AG66" s="5">
        <v>0</v>
      </c>
      <c r="AH66" s="6">
        <v>746</v>
      </c>
      <c r="AI66" s="5">
        <v>31.1</v>
      </c>
      <c r="AJ66" s="5">
        <v>0</v>
      </c>
      <c r="AK66" s="6">
        <v>31.1</v>
      </c>
    </row>
    <row r="67" spans="1:37">
      <c r="A67" s="3">
        <v>64</v>
      </c>
      <c r="B67" s="7" t="s">
        <v>85</v>
      </c>
      <c r="C67" s="5">
        <v>20</v>
      </c>
      <c r="D67" s="5">
        <v>0</v>
      </c>
      <c r="E67" s="6">
        <v>20</v>
      </c>
      <c r="F67" s="5">
        <v>209.25</v>
      </c>
      <c r="G67" s="5">
        <v>0</v>
      </c>
      <c r="H67" s="6">
        <v>209.25</v>
      </c>
      <c r="I67" s="5">
        <v>197</v>
      </c>
      <c r="J67" s="5">
        <v>0</v>
      </c>
      <c r="K67" s="6">
        <v>197</v>
      </c>
      <c r="L67" s="5">
        <v>194</v>
      </c>
      <c r="M67" s="5">
        <v>0</v>
      </c>
      <c r="N67" s="6">
        <v>194</v>
      </c>
      <c r="O67" s="11">
        <f t="shared" si="0"/>
        <v>620.25</v>
      </c>
      <c r="P67" s="5">
        <v>446</v>
      </c>
      <c r="Q67" s="5">
        <v>0</v>
      </c>
      <c r="R67" s="6">
        <v>446</v>
      </c>
      <c r="S67" s="5">
        <v>492</v>
      </c>
      <c r="T67" s="5">
        <v>0</v>
      </c>
      <c r="U67" s="6">
        <v>492</v>
      </c>
      <c r="V67" s="5">
        <v>230</v>
      </c>
      <c r="W67" s="5">
        <v>0</v>
      </c>
      <c r="X67" s="6">
        <v>230</v>
      </c>
      <c r="Y67" s="5">
        <v>176</v>
      </c>
      <c r="Z67" s="5">
        <v>0</v>
      </c>
      <c r="AA67" s="6">
        <v>176</v>
      </c>
      <c r="AB67" s="11">
        <f t="shared" si="1"/>
        <v>406</v>
      </c>
      <c r="AC67" s="5">
        <v>450</v>
      </c>
      <c r="AD67" s="5">
        <v>0</v>
      </c>
      <c r="AE67" s="6">
        <v>450</v>
      </c>
      <c r="AF67" s="5">
        <v>741</v>
      </c>
      <c r="AG67" s="5">
        <v>0</v>
      </c>
      <c r="AH67" s="6">
        <v>741</v>
      </c>
      <c r="AI67" s="5">
        <v>31.1</v>
      </c>
      <c r="AJ67" s="5">
        <v>0</v>
      </c>
      <c r="AK67" s="6">
        <v>31.1</v>
      </c>
    </row>
    <row r="68" spans="1:37">
      <c r="A68" s="3">
        <v>65</v>
      </c>
      <c r="B68" s="7" t="s">
        <v>86</v>
      </c>
      <c r="C68" s="5">
        <v>30</v>
      </c>
      <c r="D68" s="5">
        <v>0</v>
      </c>
      <c r="E68" s="6">
        <v>30</v>
      </c>
      <c r="F68" s="5">
        <v>209.25</v>
      </c>
      <c r="G68" s="5">
        <v>0</v>
      </c>
      <c r="H68" s="6">
        <v>209.25</v>
      </c>
      <c r="I68" s="5">
        <v>197</v>
      </c>
      <c r="J68" s="5">
        <v>0</v>
      </c>
      <c r="K68" s="6">
        <v>197</v>
      </c>
      <c r="L68" s="5">
        <v>194</v>
      </c>
      <c r="M68" s="5">
        <v>0</v>
      </c>
      <c r="N68" s="6">
        <v>194</v>
      </c>
      <c r="O68" s="11">
        <f t="shared" si="0"/>
        <v>630.25</v>
      </c>
      <c r="P68" s="5">
        <v>446</v>
      </c>
      <c r="Q68" s="5">
        <v>0</v>
      </c>
      <c r="R68" s="6">
        <v>446</v>
      </c>
      <c r="S68" s="5">
        <v>492</v>
      </c>
      <c r="T68" s="5">
        <v>0</v>
      </c>
      <c r="U68" s="6">
        <v>492</v>
      </c>
      <c r="V68" s="5">
        <v>230</v>
      </c>
      <c r="W68" s="5">
        <v>0</v>
      </c>
      <c r="X68" s="6">
        <v>230</v>
      </c>
      <c r="Y68" s="5">
        <v>176</v>
      </c>
      <c r="Z68" s="5">
        <v>0</v>
      </c>
      <c r="AA68" s="6">
        <v>176</v>
      </c>
      <c r="AB68" s="11">
        <f t="shared" si="1"/>
        <v>406</v>
      </c>
      <c r="AC68" s="5">
        <v>450</v>
      </c>
      <c r="AD68" s="5">
        <v>0</v>
      </c>
      <c r="AE68" s="6">
        <v>450</v>
      </c>
      <c r="AF68" s="5">
        <v>747</v>
      </c>
      <c r="AG68" s="5">
        <v>0</v>
      </c>
      <c r="AH68" s="6">
        <v>747</v>
      </c>
      <c r="AI68" s="5">
        <v>31.1</v>
      </c>
      <c r="AJ68" s="5">
        <v>0</v>
      </c>
      <c r="AK68" s="6">
        <v>31.1</v>
      </c>
    </row>
    <row r="69" spans="1:37">
      <c r="A69" s="3">
        <v>66</v>
      </c>
      <c r="B69" s="7" t="s">
        <v>87</v>
      </c>
      <c r="C69" s="5">
        <v>50</v>
      </c>
      <c r="D69" s="5">
        <v>0</v>
      </c>
      <c r="E69" s="6">
        <v>50</v>
      </c>
      <c r="F69" s="5">
        <v>209.25</v>
      </c>
      <c r="G69" s="5">
        <v>0</v>
      </c>
      <c r="H69" s="6">
        <v>209.25</v>
      </c>
      <c r="I69" s="5">
        <v>197</v>
      </c>
      <c r="J69" s="5">
        <v>0</v>
      </c>
      <c r="K69" s="6">
        <v>197</v>
      </c>
      <c r="L69" s="5">
        <v>194</v>
      </c>
      <c r="M69" s="5">
        <v>0</v>
      </c>
      <c r="N69" s="6">
        <v>194</v>
      </c>
      <c r="O69" s="11">
        <f t="shared" ref="O69:O99" si="2">E69+H69+K69+N69</f>
        <v>650.25</v>
      </c>
      <c r="P69" s="5">
        <v>446</v>
      </c>
      <c r="Q69" s="5">
        <v>0</v>
      </c>
      <c r="R69" s="6">
        <v>446</v>
      </c>
      <c r="S69" s="5">
        <v>492</v>
      </c>
      <c r="T69" s="5">
        <v>0</v>
      </c>
      <c r="U69" s="6">
        <v>492</v>
      </c>
      <c r="V69" s="5">
        <v>230</v>
      </c>
      <c r="W69" s="5">
        <v>0</v>
      </c>
      <c r="X69" s="6">
        <v>230</v>
      </c>
      <c r="Y69" s="5">
        <v>176</v>
      </c>
      <c r="Z69" s="5">
        <v>0</v>
      </c>
      <c r="AA69" s="6">
        <v>176</v>
      </c>
      <c r="AB69" s="11">
        <f t="shared" ref="AB69:AB99" si="3">X69+AA69</f>
        <v>406</v>
      </c>
      <c r="AC69" s="5">
        <v>450</v>
      </c>
      <c r="AD69" s="5">
        <v>0</v>
      </c>
      <c r="AE69" s="6">
        <v>450</v>
      </c>
      <c r="AF69" s="5">
        <v>747</v>
      </c>
      <c r="AG69" s="5">
        <v>0</v>
      </c>
      <c r="AH69" s="6">
        <v>747</v>
      </c>
      <c r="AI69" s="5">
        <v>31.1</v>
      </c>
      <c r="AJ69" s="5">
        <v>0</v>
      </c>
      <c r="AK69" s="6">
        <v>31.1</v>
      </c>
    </row>
    <row r="70" spans="1:37">
      <c r="A70" s="3">
        <v>67</v>
      </c>
      <c r="B70" s="7" t="s">
        <v>88</v>
      </c>
      <c r="C70" s="5">
        <v>80</v>
      </c>
      <c r="D70" s="5">
        <v>0</v>
      </c>
      <c r="E70" s="6">
        <v>80</v>
      </c>
      <c r="F70" s="5">
        <v>209.25</v>
      </c>
      <c r="G70" s="5">
        <v>0</v>
      </c>
      <c r="H70" s="6">
        <v>209.25</v>
      </c>
      <c r="I70" s="5">
        <v>197</v>
      </c>
      <c r="J70" s="5">
        <v>0</v>
      </c>
      <c r="K70" s="6">
        <v>197</v>
      </c>
      <c r="L70" s="5">
        <v>194</v>
      </c>
      <c r="M70" s="5">
        <v>0</v>
      </c>
      <c r="N70" s="6">
        <v>194</v>
      </c>
      <c r="O70" s="11">
        <f t="shared" si="2"/>
        <v>680.25</v>
      </c>
      <c r="P70" s="5">
        <v>446</v>
      </c>
      <c r="Q70" s="5">
        <v>0</v>
      </c>
      <c r="R70" s="6">
        <v>446</v>
      </c>
      <c r="S70" s="5">
        <v>492</v>
      </c>
      <c r="T70" s="5">
        <v>0</v>
      </c>
      <c r="U70" s="6">
        <v>492</v>
      </c>
      <c r="V70" s="5">
        <v>230</v>
      </c>
      <c r="W70" s="5">
        <v>0</v>
      </c>
      <c r="X70" s="6">
        <v>230</v>
      </c>
      <c r="Y70" s="5">
        <v>176</v>
      </c>
      <c r="Z70" s="5">
        <v>0</v>
      </c>
      <c r="AA70" s="6">
        <v>176</v>
      </c>
      <c r="AB70" s="11">
        <f t="shared" si="3"/>
        <v>406</v>
      </c>
      <c r="AC70" s="5">
        <v>450</v>
      </c>
      <c r="AD70" s="5">
        <v>0</v>
      </c>
      <c r="AE70" s="6">
        <v>450</v>
      </c>
      <c r="AF70" s="5">
        <v>747</v>
      </c>
      <c r="AG70" s="5">
        <v>0</v>
      </c>
      <c r="AH70" s="6">
        <v>747</v>
      </c>
      <c r="AI70" s="5">
        <v>31.1</v>
      </c>
      <c r="AJ70" s="5">
        <v>0</v>
      </c>
      <c r="AK70" s="6">
        <v>31.1</v>
      </c>
    </row>
    <row r="71" spans="1:37">
      <c r="A71" s="3">
        <v>68</v>
      </c>
      <c r="B71" s="7" t="s">
        <v>89</v>
      </c>
      <c r="C71" s="5">
        <v>120</v>
      </c>
      <c r="D71" s="5">
        <v>0</v>
      </c>
      <c r="E71" s="6">
        <v>120</v>
      </c>
      <c r="F71" s="5">
        <v>209.25</v>
      </c>
      <c r="G71" s="5">
        <v>0</v>
      </c>
      <c r="H71" s="6">
        <v>209.25</v>
      </c>
      <c r="I71" s="5">
        <v>197</v>
      </c>
      <c r="J71" s="5">
        <v>0</v>
      </c>
      <c r="K71" s="6">
        <v>197</v>
      </c>
      <c r="L71" s="5">
        <v>194</v>
      </c>
      <c r="M71" s="5">
        <v>0</v>
      </c>
      <c r="N71" s="6">
        <v>194</v>
      </c>
      <c r="O71" s="11">
        <f t="shared" si="2"/>
        <v>720.25</v>
      </c>
      <c r="P71" s="5">
        <v>446</v>
      </c>
      <c r="Q71" s="5">
        <v>0</v>
      </c>
      <c r="R71" s="6">
        <v>446</v>
      </c>
      <c r="S71" s="5">
        <v>492</v>
      </c>
      <c r="T71" s="5">
        <v>0</v>
      </c>
      <c r="U71" s="6">
        <v>492</v>
      </c>
      <c r="V71" s="5">
        <v>230</v>
      </c>
      <c r="W71" s="5">
        <v>0</v>
      </c>
      <c r="X71" s="6">
        <v>230</v>
      </c>
      <c r="Y71" s="5">
        <v>176</v>
      </c>
      <c r="Z71" s="5">
        <v>0</v>
      </c>
      <c r="AA71" s="6">
        <v>176</v>
      </c>
      <c r="AB71" s="11">
        <f t="shared" si="3"/>
        <v>406</v>
      </c>
      <c r="AC71" s="5">
        <v>450</v>
      </c>
      <c r="AD71" s="5">
        <v>0</v>
      </c>
      <c r="AE71" s="6">
        <v>450</v>
      </c>
      <c r="AF71" s="5">
        <v>747</v>
      </c>
      <c r="AG71" s="5">
        <v>0</v>
      </c>
      <c r="AH71" s="6">
        <v>747</v>
      </c>
      <c r="AI71" s="5">
        <v>31.1</v>
      </c>
      <c r="AJ71" s="5">
        <v>0</v>
      </c>
      <c r="AK71" s="6">
        <v>31.1</v>
      </c>
    </row>
    <row r="72" spans="1:37">
      <c r="A72" s="3">
        <v>69</v>
      </c>
      <c r="B72" s="7" t="s">
        <v>90</v>
      </c>
      <c r="C72" s="5">
        <v>130</v>
      </c>
      <c r="D72" s="5">
        <v>0</v>
      </c>
      <c r="E72" s="6">
        <v>130</v>
      </c>
      <c r="F72" s="5">
        <v>209.25</v>
      </c>
      <c r="G72" s="5">
        <v>0</v>
      </c>
      <c r="H72" s="6">
        <v>209.25</v>
      </c>
      <c r="I72" s="5">
        <v>197</v>
      </c>
      <c r="J72" s="5">
        <v>0</v>
      </c>
      <c r="K72" s="6">
        <v>197</v>
      </c>
      <c r="L72" s="5">
        <v>194</v>
      </c>
      <c r="M72" s="5">
        <v>0</v>
      </c>
      <c r="N72" s="6">
        <v>194</v>
      </c>
      <c r="O72" s="11">
        <f t="shared" si="2"/>
        <v>730.25</v>
      </c>
      <c r="P72" s="5">
        <v>446</v>
      </c>
      <c r="Q72" s="5">
        <v>0</v>
      </c>
      <c r="R72" s="6">
        <v>446</v>
      </c>
      <c r="S72" s="5">
        <v>492</v>
      </c>
      <c r="T72" s="5">
        <v>0</v>
      </c>
      <c r="U72" s="6">
        <v>492</v>
      </c>
      <c r="V72" s="5">
        <v>230</v>
      </c>
      <c r="W72" s="5">
        <v>0</v>
      </c>
      <c r="X72" s="6">
        <v>230</v>
      </c>
      <c r="Y72" s="5">
        <v>176</v>
      </c>
      <c r="Z72" s="5">
        <v>0</v>
      </c>
      <c r="AA72" s="6">
        <v>176</v>
      </c>
      <c r="AB72" s="11">
        <f t="shared" si="3"/>
        <v>406</v>
      </c>
      <c r="AC72" s="5">
        <v>450</v>
      </c>
      <c r="AD72" s="5">
        <v>0</v>
      </c>
      <c r="AE72" s="6">
        <v>450</v>
      </c>
      <c r="AF72" s="5">
        <v>747</v>
      </c>
      <c r="AG72" s="5">
        <v>0</v>
      </c>
      <c r="AH72" s="6">
        <v>747</v>
      </c>
      <c r="AI72" s="5">
        <v>31.1</v>
      </c>
      <c r="AJ72" s="5">
        <v>0</v>
      </c>
      <c r="AK72" s="6">
        <v>31.1</v>
      </c>
    </row>
    <row r="73" spans="1:37">
      <c r="A73" s="3">
        <v>70</v>
      </c>
      <c r="B73" s="7" t="s">
        <v>91</v>
      </c>
      <c r="C73" s="5">
        <v>140</v>
      </c>
      <c r="D73" s="5">
        <v>0</v>
      </c>
      <c r="E73" s="6">
        <v>140</v>
      </c>
      <c r="F73" s="5">
        <v>209.25</v>
      </c>
      <c r="G73" s="5">
        <v>0</v>
      </c>
      <c r="H73" s="6">
        <v>209.25</v>
      </c>
      <c r="I73" s="5">
        <v>197</v>
      </c>
      <c r="J73" s="5">
        <v>0</v>
      </c>
      <c r="K73" s="6">
        <v>197</v>
      </c>
      <c r="L73" s="5">
        <v>194</v>
      </c>
      <c r="M73" s="5">
        <v>0</v>
      </c>
      <c r="N73" s="6">
        <v>194</v>
      </c>
      <c r="O73" s="11">
        <f t="shared" si="2"/>
        <v>740.25</v>
      </c>
      <c r="P73" s="5">
        <v>446</v>
      </c>
      <c r="Q73" s="5">
        <v>0</v>
      </c>
      <c r="R73" s="6">
        <v>446</v>
      </c>
      <c r="S73" s="5">
        <v>492</v>
      </c>
      <c r="T73" s="5">
        <v>0</v>
      </c>
      <c r="U73" s="6">
        <v>492</v>
      </c>
      <c r="V73" s="5">
        <v>230</v>
      </c>
      <c r="W73" s="5">
        <v>0</v>
      </c>
      <c r="X73" s="6">
        <v>230</v>
      </c>
      <c r="Y73" s="5">
        <v>176</v>
      </c>
      <c r="Z73" s="5">
        <v>0</v>
      </c>
      <c r="AA73" s="6">
        <v>176</v>
      </c>
      <c r="AB73" s="11">
        <f t="shared" si="3"/>
        <v>406</v>
      </c>
      <c r="AC73" s="5">
        <v>450</v>
      </c>
      <c r="AD73" s="5">
        <v>0</v>
      </c>
      <c r="AE73" s="6">
        <v>450</v>
      </c>
      <c r="AF73" s="5">
        <v>747</v>
      </c>
      <c r="AG73" s="5">
        <v>0</v>
      </c>
      <c r="AH73" s="6">
        <v>747</v>
      </c>
      <c r="AI73" s="5">
        <v>31.1</v>
      </c>
      <c r="AJ73" s="5">
        <v>0</v>
      </c>
      <c r="AK73" s="6">
        <v>31.1</v>
      </c>
    </row>
    <row r="74" spans="1:37">
      <c r="A74" s="3">
        <v>71</v>
      </c>
      <c r="B74" s="7" t="s">
        <v>92</v>
      </c>
      <c r="C74" s="5">
        <v>160</v>
      </c>
      <c r="D74" s="5">
        <v>0</v>
      </c>
      <c r="E74" s="6">
        <v>160</v>
      </c>
      <c r="F74" s="5">
        <v>209.25</v>
      </c>
      <c r="G74" s="5">
        <v>0</v>
      </c>
      <c r="H74" s="6">
        <v>209.25</v>
      </c>
      <c r="I74" s="5">
        <v>197</v>
      </c>
      <c r="J74" s="5">
        <v>0</v>
      </c>
      <c r="K74" s="6">
        <v>197</v>
      </c>
      <c r="L74" s="5">
        <v>194</v>
      </c>
      <c r="M74" s="5">
        <v>0</v>
      </c>
      <c r="N74" s="6">
        <v>194</v>
      </c>
      <c r="O74" s="11">
        <f t="shared" si="2"/>
        <v>760.25</v>
      </c>
      <c r="P74" s="5">
        <v>446</v>
      </c>
      <c r="Q74" s="5">
        <v>0</v>
      </c>
      <c r="R74" s="6">
        <v>446</v>
      </c>
      <c r="S74" s="5">
        <v>492</v>
      </c>
      <c r="T74" s="5">
        <v>0</v>
      </c>
      <c r="U74" s="6">
        <v>492</v>
      </c>
      <c r="V74" s="5">
        <v>230</v>
      </c>
      <c r="W74" s="5">
        <v>0</v>
      </c>
      <c r="X74" s="6">
        <v>230</v>
      </c>
      <c r="Y74" s="5">
        <v>176</v>
      </c>
      <c r="Z74" s="5">
        <v>0</v>
      </c>
      <c r="AA74" s="6">
        <v>176</v>
      </c>
      <c r="AB74" s="11">
        <f t="shared" si="3"/>
        <v>406</v>
      </c>
      <c r="AC74" s="5">
        <v>450</v>
      </c>
      <c r="AD74" s="5">
        <v>0</v>
      </c>
      <c r="AE74" s="6">
        <v>450</v>
      </c>
      <c r="AF74" s="5">
        <v>747</v>
      </c>
      <c r="AG74" s="5">
        <v>0</v>
      </c>
      <c r="AH74" s="6">
        <v>747</v>
      </c>
      <c r="AI74" s="5">
        <v>31.1</v>
      </c>
      <c r="AJ74" s="5">
        <v>0</v>
      </c>
      <c r="AK74" s="6">
        <v>31.1</v>
      </c>
    </row>
    <row r="75" spans="1:37">
      <c r="A75" s="3">
        <v>72</v>
      </c>
      <c r="B75" s="7" t="s">
        <v>93</v>
      </c>
      <c r="C75" s="5">
        <v>195</v>
      </c>
      <c r="D75" s="5">
        <v>0</v>
      </c>
      <c r="E75" s="6">
        <v>195</v>
      </c>
      <c r="F75" s="5">
        <v>209.25</v>
      </c>
      <c r="G75" s="5">
        <v>0</v>
      </c>
      <c r="H75" s="6">
        <v>209.25</v>
      </c>
      <c r="I75" s="5">
        <v>197</v>
      </c>
      <c r="J75" s="5">
        <v>0</v>
      </c>
      <c r="K75" s="6">
        <v>197</v>
      </c>
      <c r="L75" s="5">
        <v>194</v>
      </c>
      <c r="M75" s="5">
        <v>0</v>
      </c>
      <c r="N75" s="6">
        <v>194</v>
      </c>
      <c r="O75" s="11">
        <f t="shared" si="2"/>
        <v>795.25</v>
      </c>
      <c r="P75" s="5">
        <v>446</v>
      </c>
      <c r="Q75" s="5">
        <v>0</v>
      </c>
      <c r="R75" s="6">
        <v>446</v>
      </c>
      <c r="S75" s="5">
        <v>492</v>
      </c>
      <c r="T75" s="5">
        <v>0</v>
      </c>
      <c r="U75" s="6">
        <v>492</v>
      </c>
      <c r="V75" s="5">
        <v>230</v>
      </c>
      <c r="W75" s="5">
        <v>0</v>
      </c>
      <c r="X75" s="6">
        <v>230</v>
      </c>
      <c r="Y75" s="5">
        <v>176</v>
      </c>
      <c r="Z75" s="5">
        <v>0</v>
      </c>
      <c r="AA75" s="6">
        <v>176</v>
      </c>
      <c r="AB75" s="11">
        <f t="shared" si="3"/>
        <v>406</v>
      </c>
      <c r="AC75" s="5">
        <v>450</v>
      </c>
      <c r="AD75" s="5">
        <v>0</v>
      </c>
      <c r="AE75" s="6">
        <v>450</v>
      </c>
      <c r="AF75" s="5">
        <v>743</v>
      </c>
      <c r="AG75" s="5">
        <v>0</v>
      </c>
      <c r="AH75" s="6">
        <v>743</v>
      </c>
      <c r="AI75" s="5">
        <v>31.1</v>
      </c>
      <c r="AJ75" s="5">
        <v>0</v>
      </c>
      <c r="AK75" s="6">
        <v>31.1</v>
      </c>
    </row>
    <row r="76" spans="1:37">
      <c r="A76" s="3">
        <v>73</v>
      </c>
      <c r="B76" s="7" t="s">
        <v>94</v>
      </c>
      <c r="C76" s="5">
        <v>195</v>
      </c>
      <c r="D76" s="5">
        <v>0</v>
      </c>
      <c r="E76" s="6">
        <v>195</v>
      </c>
      <c r="F76" s="5">
        <v>209.25</v>
      </c>
      <c r="G76" s="5">
        <v>0</v>
      </c>
      <c r="H76" s="6">
        <v>209.25</v>
      </c>
      <c r="I76" s="5">
        <v>197</v>
      </c>
      <c r="J76" s="5">
        <v>0</v>
      </c>
      <c r="K76" s="6">
        <v>197</v>
      </c>
      <c r="L76" s="5">
        <v>194</v>
      </c>
      <c r="M76" s="5">
        <v>0</v>
      </c>
      <c r="N76" s="6">
        <v>194</v>
      </c>
      <c r="O76" s="11">
        <f t="shared" si="2"/>
        <v>795.25</v>
      </c>
      <c r="P76" s="5">
        <v>446</v>
      </c>
      <c r="Q76" s="5">
        <v>0</v>
      </c>
      <c r="R76" s="6">
        <v>446</v>
      </c>
      <c r="S76" s="5">
        <v>492</v>
      </c>
      <c r="T76" s="5">
        <v>0</v>
      </c>
      <c r="U76" s="6">
        <v>492</v>
      </c>
      <c r="V76" s="5">
        <v>230</v>
      </c>
      <c r="W76" s="5">
        <v>0</v>
      </c>
      <c r="X76" s="6">
        <v>230</v>
      </c>
      <c r="Y76" s="5">
        <v>176</v>
      </c>
      <c r="Z76" s="5">
        <v>0</v>
      </c>
      <c r="AA76" s="6">
        <v>176</v>
      </c>
      <c r="AB76" s="11">
        <f t="shared" si="3"/>
        <v>406</v>
      </c>
      <c r="AC76" s="5">
        <v>450</v>
      </c>
      <c r="AD76" s="5">
        <v>0</v>
      </c>
      <c r="AE76" s="6">
        <v>450</v>
      </c>
      <c r="AF76" s="5">
        <v>752</v>
      </c>
      <c r="AG76" s="5">
        <v>0</v>
      </c>
      <c r="AH76" s="6">
        <v>752</v>
      </c>
      <c r="AI76" s="5">
        <v>31.1</v>
      </c>
      <c r="AJ76" s="5">
        <v>0</v>
      </c>
      <c r="AK76" s="6">
        <v>31.1</v>
      </c>
    </row>
    <row r="77" spans="1:37">
      <c r="A77" s="3">
        <v>74</v>
      </c>
      <c r="B77" s="7" t="s">
        <v>95</v>
      </c>
      <c r="C77" s="5">
        <v>195</v>
      </c>
      <c r="D77" s="5">
        <v>0</v>
      </c>
      <c r="E77" s="6">
        <v>195</v>
      </c>
      <c r="F77" s="5">
        <v>209.25</v>
      </c>
      <c r="G77" s="5">
        <v>0</v>
      </c>
      <c r="H77" s="6">
        <v>209.25</v>
      </c>
      <c r="I77" s="5">
        <v>197</v>
      </c>
      <c r="J77" s="5">
        <v>0</v>
      </c>
      <c r="K77" s="6">
        <v>197</v>
      </c>
      <c r="L77" s="5">
        <v>194</v>
      </c>
      <c r="M77" s="5">
        <v>0</v>
      </c>
      <c r="N77" s="6">
        <v>194</v>
      </c>
      <c r="O77" s="11">
        <f t="shared" si="2"/>
        <v>795.25</v>
      </c>
      <c r="P77" s="5">
        <v>446</v>
      </c>
      <c r="Q77" s="5">
        <v>0</v>
      </c>
      <c r="R77" s="6">
        <v>446</v>
      </c>
      <c r="S77" s="5">
        <v>492</v>
      </c>
      <c r="T77" s="5">
        <v>0</v>
      </c>
      <c r="U77" s="6">
        <v>492</v>
      </c>
      <c r="V77" s="5">
        <v>230</v>
      </c>
      <c r="W77" s="5">
        <v>0</v>
      </c>
      <c r="X77" s="6">
        <v>230</v>
      </c>
      <c r="Y77" s="5">
        <v>176</v>
      </c>
      <c r="Z77" s="5">
        <v>0</v>
      </c>
      <c r="AA77" s="6">
        <v>176</v>
      </c>
      <c r="AB77" s="11">
        <f t="shared" si="3"/>
        <v>406</v>
      </c>
      <c r="AC77" s="5">
        <v>450</v>
      </c>
      <c r="AD77" s="5">
        <v>0</v>
      </c>
      <c r="AE77" s="6">
        <v>450</v>
      </c>
      <c r="AF77" s="5">
        <v>755</v>
      </c>
      <c r="AG77" s="5">
        <v>0</v>
      </c>
      <c r="AH77" s="6">
        <v>755</v>
      </c>
      <c r="AI77" s="5">
        <v>31.1</v>
      </c>
      <c r="AJ77" s="5">
        <v>0</v>
      </c>
      <c r="AK77" s="6">
        <v>31.1</v>
      </c>
    </row>
    <row r="78" spans="1:37">
      <c r="A78" s="3">
        <v>75</v>
      </c>
      <c r="B78" s="7" t="s">
        <v>96</v>
      </c>
      <c r="C78" s="5">
        <v>195</v>
      </c>
      <c r="D78" s="5">
        <v>0</v>
      </c>
      <c r="E78" s="6">
        <v>195</v>
      </c>
      <c r="F78" s="5">
        <v>209.25</v>
      </c>
      <c r="G78" s="5">
        <v>0</v>
      </c>
      <c r="H78" s="6">
        <v>209.25</v>
      </c>
      <c r="I78" s="5">
        <v>197</v>
      </c>
      <c r="J78" s="5">
        <v>0</v>
      </c>
      <c r="K78" s="6">
        <v>197</v>
      </c>
      <c r="L78" s="5">
        <v>194</v>
      </c>
      <c r="M78" s="5">
        <v>0</v>
      </c>
      <c r="N78" s="6">
        <v>194</v>
      </c>
      <c r="O78" s="11">
        <f t="shared" si="2"/>
        <v>795.25</v>
      </c>
      <c r="P78" s="5">
        <v>446</v>
      </c>
      <c r="Q78" s="5">
        <v>0</v>
      </c>
      <c r="R78" s="6">
        <v>446</v>
      </c>
      <c r="S78" s="5">
        <v>492</v>
      </c>
      <c r="T78" s="5">
        <v>0</v>
      </c>
      <c r="U78" s="6">
        <v>492</v>
      </c>
      <c r="V78" s="5">
        <v>230</v>
      </c>
      <c r="W78" s="5">
        <v>0</v>
      </c>
      <c r="X78" s="6">
        <v>230</v>
      </c>
      <c r="Y78" s="5">
        <v>176</v>
      </c>
      <c r="Z78" s="5">
        <v>0</v>
      </c>
      <c r="AA78" s="6">
        <v>176</v>
      </c>
      <c r="AB78" s="11">
        <f t="shared" si="3"/>
        <v>406</v>
      </c>
      <c r="AC78" s="5">
        <v>450</v>
      </c>
      <c r="AD78" s="5">
        <v>0</v>
      </c>
      <c r="AE78" s="6">
        <v>450</v>
      </c>
      <c r="AF78" s="5">
        <v>754</v>
      </c>
      <c r="AG78" s="5">
        <v>0</v>
      </c>
      <c r="AH78" s="6">
        <v>754</v>
      </c>
      <c r="AI78" s="5">
        <v>31.1</v>
      </c>
      <c r="AJ78" s="5">
        <v>0</v>
      </c>
      <c r="AK78" s="6">
        <v>31.1</v>
      </c>
    </row>
    <row r="79" spans="1:37">
      <c r="A79" s="3">
        <v>76</v>
      </c>
      <c r="B79" s="7" t="s">
        <v>97</v>
      </c>
      <c r="C79" s="5">
        <v>195</v>
      </c>
      <c r="D79" s="5">
        <v>0</v>
      </c>
      <c r="E79" s="6">
        <v>195</v>
      </c>
      <c r="F79" s="5">
        <v>209.25</v>
      </c>
      <c r="G79" s="5">
        <v>0</v>
      </c>
      <c r="H79" s="6">
        <v>209.25</v>
      </c>
      <c r="I79" s="5">
        <v>197</v>
      </c>
      <c r="J79" s="5">
        <v>0</v>
      </c>
      <c r="K79" s="6">
        <v>197</v>
      </c>
      <c r="L79" s="5">
        <v>194</v>
      </c>
      <c r="M79" s="5">
        <v>0</v>
      </c>
      <c r="N79" s="6">
        <v>194</v>
      </c>
      <c r="O79" s="11">
        <f t="shared" si="2"/>
        <v>795.25</v>
      </c>
      <c r="P79" s="5">
        <v>446</v>
      </c>
      <c r="Q79" s="5">
        <v>0</v>
      </c>
      <c r="R79" s="6">
        <v>446</v>
      </c>
      <c r="S79" s="5">
        <v>492</v>
      </c>
      <c r="T79" s="5">
        <v>0</v>
      </c>
      <c r="U79" s="6">
        <v>492</v>
      </c>
      <c r="V79" s="5">
        <v>230</v>
      </c>
      <c r="W79" s="5">
        <v>0</v>
      </c>
      <c r="X79" s="6">
        <v>230</v>
      </c>
      <c r="Y79" s="5">
        <v>176</v>
      </c>
      <c r="Z79" s="5">
        <v>0</v>
      </c>
      <c r="AA79" s="6">
        <v>176</v>
      </c>
      <c r="AB79" s="11">
        <f t="shared" si="3"/>
        <v>406</v>
      </c>
      <c r="AC79" s="5">
        <v>450</v>
      </c>
      <c r="AD79" s="5">
        <v>0</v>
      </c>
      <c r="AE79" s="6">
        <v>450</v>
      </c>
      <c r="AF79" s="5">
        <v>755</v>
      </c>
      <c r="AG79" s="5">
        <v>0</v>
      </c>
      <c r="AH79" s="6">
        <v>755</v>
      </c>
      <c r="AI79" s="5">
        <v>31.1</v>
      </c>
      <c r="AJ79" s="5">
        <v>0</v>
      </c>
      <c r="AK79" s="6">
        <v>31.1</v>
      </c>
    </row>
    <row r="80" spans="1:37">
      <c r="A80" s="3">
        <v>77</v>
      </c>
      <c r="B80" s="7" t="s">
        <v>98</v>
      </c>
      <c r="C80" s="5">
        <v>195</v>
      </c>
      <c r="D80" s="5">
        <v>0</v>
      </c>
      <c r="E80" s="6">
        <v>195</v>
      </c>
      <c r="F80" s="5">
        <v>209.25</v>
      </c>
      <c r="G80" s="5">
        <v>0</v>
      </c>
      <c r="H80" s="6">
        <v>209.25</v>
      </c>
      <c r="I80" s="5">
        <v>197</v>
      </c>
      <c r="J80" s="5">
        <v>0</v>
      </c>
      <c r="K80" s="6">
        <v>197</v>
      </c>
      <c r="L80" s="5">
        <v>194</v>
      </c>
      <c r="M80" s="5">
        <v>0</v>
      </c>
      <c r="N80" s="6">
        <v>194</v>
      </c>
      <c r="O80" s="11">
        <f t="shared" si="2"/>
        <v>795.25</v>
      </c>
      <c r="P80" s="5">
        <v>446</v>
      </c>
      <c r="Q80" s="5">
        <v>0</v>
      </c>
      <c r="R80" s="6">
        <v>446</v>
      </c>
      <c r="S80" s="5">
        <v>492</v>
      </c>
      <c r="T80" s="5">
        <v>0</v>
      </c>
      <c r="U80" s="6">
        <v>492</v>
      </c>
      <c r="V80" s="5">
        <v>230</v>
      </c>
      <c r="W80" s="5">
        <v>0</v>
      </c>
      <c r="X80" s="6">
        <v>230</v>
      </c>
      <c r="Y80" s="5">
        <v>176</v>
      </c>
      <c r="Z80" s="5">
        <v>0</v>
      </c>
      <c r="AA80" s="6">
        <v>176</v>
      </c>
      <c r="AB80" s="11">
        <f t="shared" si="3"/>
        <v>406</v>
      </c>
      <c r="AC80" s="5">
        <v>450</v>
      </c>
      <c r="AD80" s="5">
        <v>0</v>
      </c>
      <c r="AE80" s="6">
        <v>450</v>
      </c>
      <c r="AF80" s="5">
        <v>754</v>
      </c>
      <c r="AG80" s="5">
        <v>0</v>
      </c>
      <c r="AH80" s="6">
        <v>754</v>
      </c>
      <c r="AI80" s="5">
        <v>31.1</v>
      </c>
      <c r="AJ80" s="5">
        <v>0</v>
      </c>
      <c r="AK80" s="6">
        <v>31.1</v>
      </c>
    </row>
    <row r="81" spans="1:37">
      <c r="A81" s="3">
        <v>78</v>
      </c>
      <c r="B81" s="7" t="s">
        <v>99</v>
      </c>
      <c r="C81" s="5">
        <v>195</v>
      </c>
      <c r="D81" s="5">
        <v>0</v>
      </c>
      <c r="E81" s="6">
        <v>195</v>
      </c>
      <c r="F81" s="5">
        <v>209.25</v>
      </c>
      <c r="G81" s="5">
        <v>0</v>
      </c>
      <c r="H81" s="6">
        <v>209.25</v>
      </c>
      <c r="I81" s="5">
        <v>197</v>
      </c>
      <c r="J81" s="5">
        <v>0</v>
      </c>
      <c r="K81" s="6">
        <v>197</v>
      </c>
      <c r="L81" s="5">
        <v>194</v>
      </c>
      <c r="M81" s="5">
        <v>0</v>
      </c>
      <c r="N81" s="6">
        <v>194</v>
      </c>
      <c r="O81" s="11">
        <f t="shared" si="2"/>
        <v>795.25</v>
      </c>
      <c r="P81" s="5">
        <v>446</v>
      </c>
      <c r="Q81" s="5">
        <v>0</v>
      </c>
      <c r="R81" s="6">
        <v>446</v>
      </c>
      <c r="S81" s="5">
        <v>492</v>
      </c>
      <c r="T81" s="5">
        <v>0</v>
      </c>
      <c r="U81" s="6">
        <v>492</v>
      </c>
      <c r="V81" s="5">
        <v>230</v>
      </c>
      <c r="W81" s="5">
        <v>0</v>
      </c>
      <c r="X81" s="6">
        <v>230</v>
      </c>
      <c r="Y81" s="5">
        <v>176</v>
      </c>
      <c r="Z81" s="5">
        <v>0</v>
      </c>
      <c r="AA81" s="6">
        <v>176</v>
      </c>
      <c r="AB81" s="11">
        <f t="shared" si="3"/>
        <v>406</v>
      </c>
      <c r="AC81" s="5">
        <v>450</v>
      </c>
      <c r="AD81" s="5">
        <v>0</v>
      </c>
      <c r="AE81" s="6">
        <v>450</v>
      </c>
      <c r="AF81" s="5">
        <v>749</v>
      </c>
      <c r="AG81" s="5">
        <v>0</v>
      </c>
      <c r="AH81" s="6">
        <v>749</v>
      </c>
      <c r="AI81" s="5">
        <v>31.1</v>
      </c>
      <c r="AJ81" s="5">
        <v>0</v>
      </c>
      <c r="AK81" s="6">
        <v>31.1</v>
      </c>
    </row>
    <row r="82" spans="1:37">
      <c r="A82" s="3">
        <v>79</v>
      </c>
      <c r="B82" s="7" t="s">
        <v>100</v>
      </c>
      <c r="C82" s="5">
        <v>195</v>
      </c>
      <c r="D82" s="5">
        <v>0</v>
      </c>
      <c r="E82" s="6">
        <v>195</v>
      </c>
      <c r="F82" s="5">
        <v>209.25</v>
      </c>
      <c r="G82" s="5">
        <v>0</v>
      </c>
      <c r="H82" s="6">
        <v>209.25</v>
      </c>
      <c r="I82" s="5">
        <v>197</v>
      </c>
      <c r="J82" s="5">
        <v>0</v>
      </c>
      <c r="K82" s="6">
        <v>197</v>
      </c>
      <c r="L82" s="5">
        <v>194</v>
      </c>
      <c r="M82" s="5">
        <v>0</v>
      </c>
      <c r="N82" s="6">
        <v>194</v>
      </c>
      <c r="O82" s="11">
        <f t="shared" si="2"/>
        <v>795.25</v>
      </c>
      <c r="P82" s="5">
        <v>446</v>
      </c>
      <c r="Q82" s="5">
        <v>0</v>
      </c>
      <c r="R82" s="6">
        <v>446</v>
      </c>
      <c r="S82" s="5">
        <v>492</v>
      </c>
      <c r="T82" s="5">
        <v>0</v>
      </c>
      <c r="U82" s="6">
        <v>492</v>
      </c>
      <c r="V82" s="5">
        <v>230</v>
      </c>
      <c r="W82" s="5">
        <v>0</v>
      </c>
      <c r="X82" s="6">
        <v>230</v>
      </c>
      <c r="Y82" s="5">
        <v>176</v>
      </c>
      <c r="Z82" s="5">
        <v>0</v>
      </c>
      <c r="AA82" s="6">
        <v>176</v>
      </c>
      <c r="AB82" s="11">
        <f t="shared" si="3"/>
        <v>406</v>
      </c>
      <c r="AC82" s="5">
        <v>450</v>
      </c>
      <c r="AD82" s="5">
        <v>0</v>
      </c>
      <c r="AE82" s="6">
        <v>450</v>
      </c>
      <c r="AF82" s="5">
        <v>747</v>
      </c>
      <c r="AG82" s="5">
        <v>0</v>
      </c>
      <c r="AH82" s="6">
        <v>747</v>
      </c>
      <c r="AI82" s="5">
        <v>31.1</v>
      </c>
      <c r="AJ82" s="5">
        <v>0</v>
      </c>
      <c r="AK82" s="6">
        <v>31.1</v>
      </c>
    </row>
    <row r="83" spans="1:37">
      <c r="A83" s="3">
        <v>80</v>
      </c>
      <c r="B83" s="7" t="s">
        <v>101</v>
      </c>
      <c r="C83" s="5">
        <v>195</v>
      </c>
      <c r="D83" s="5">
        <v>0</v>
      </c>
      <c r="E83" s="6">
        <v>195</v>
      </c>
      <c r="F83" s="5">
        <v>209.25</v>
      </c>
      <c r="G83" s="5">
        <v>0</v>
      </c>
      <c r="H83" s="6">
        <v>209.25</v>
      </c>
      <c r="I83" s="5">
        <v>197</v>
      </c>
      <c r="J83" s="5">
        <v>0</v>
      </c>
      <c r="K83" s="6">
        <v>197</v>
      </c>
      <c r="L83" s="5">
        <v>194</v>
      </c>
      <c r="M83" s="5">
        <v>0</v>
      </c>
      <c r="N83" s="6">
        <v>194</v>
      </c>
      <c r="O83" s="11">
        <f t="shared" si="2"/>
        <v>795.25</v>
      </c>
      <c r="P83" s="5">
        <v>446</v>
      </c>
      <c r="Q83" s="5">
        <v>0</v>
      </c>
      <c r="R83" s="6">
        <v>446</v>
      </c>
      <c r="S83" s="5">
        <v>492</v>
      </c>
      <c r="T83" s="5">
        <v>0</v>
      </c>
      <c r="U83" s="6">
        <v>492</v>
      </c>
      <c r="V83" s="5">
        <v>230</v>
      </c>
      <c r="W83" s="5">
        <v>0</v>
      </c>
      <c r="X83" s="6">
        <v>230</v>
      </c>
      <c r="Y83" s="5">
        <v>176</v>
      </c>
      <c r="Z83" s="5">
        <v>0</v>
      </c>
      <c r="AA83" s="6">
        <v>176</v>
      </c>
      <c r="AB83" s="11">
        <f t="shared" si="3"/>
        <v>406</v>
      </c>
      <c r="AC83" s="5">
        <v>450</v>
      </c>
      <c r="AD83" s="5">
        <v>0</v>
      </c>
      <c r="AE83" s="6">
        <v>450</v>
      </c>
      <c r="AF83" s="5">
        <v>750</v>
      </c>
      <c r="AG83" s="5">
        <v>0</v>
      </c>
      <c r="AH83" s="6">
        <v>750</v>
      </c>
      <c r="AI83" s="5">
        <v>31.1</v>
      </c>
      <c r="AJ83" s="5">
        <v>0</v>
      </c>
      <c r="AK83" s="6">
        <v>31.1</v>
      </c>
    </row>
    <row r="84" spans="1:37">
      <c r="A84" s="3">
        <v>81</v>
      </c>
      <c r="B84" s="7" t="s">
        <v>102</v>
      </c>
      <c r="C84" s="5">
        <v>195</v>
      </c>
      <c r="D84" s="5">
        <v>0</v>
      </c>
      <c r="E84" s="6">
        <v>195</v>
      </c>
      <c r="F84" s="5">
        <v>209.25</v>
      </c>
      <c r="G84" s="5">
        <v>0</v>
      </c>
      <c r="H84" s="6">
        <v>209.25</v>
      </c>
      <c r="I84" s="5">
        <v>197</v>
      </c>
      <c r="J84" s="5">
        <v>0</v>
      </c>
      <c r="K84" s="6">
        <v>197</v>
      </c>
      <c r="L84" s="5">
        <v>194</v>
      </c>
      <c r="M84" s="5">
        <v>0</v>
      </c>
      <c r="N84" s="6">
        <v>194</v>
      </c>
      <c r="O84" s="11">
        <f t="shared" si="2"/>
        <v>795.25</v>
      </c>
      <c r="P84" s="5">
        <v>446</v>
      </c>
      <c r="Q84" s="5">
        <v>0</v>
      </c>
      <c r="R84" s="6">
        <v>446</v>
      </c>
      <c r="S84" s="5">
        <v>492</v>
      </c>
      <c r="T84" s="5">
        <v>0</v>
      </c>
      <c r="U84" s="6">
        <v>492</v>
      </c>
      <c r="V84" s="5">
        <v>230</v>
      </c>
      <c r="W84" s="5">
        <v>0</v>
      </c>
      <c r="X84" s="6">
        <v>230</v>
      </c>
      <c r="Y84" s="5">
        <v>176</v>
      </c>
      <c r="Z84" s="5">
        <v>0</v>
      </c>
      <c r="AA84" s="6">
        <v>176</v>
      </c>
      <c r="AB84" s="11">
        <f t="shared" si="3"/>
        <v>406</v>
      </c>
      <c r="AC84" s="5">
        <v>450</v>
      </c>
      <c r="AD84" s="5">
        <v>0</v>
      </c>
      <c r="AE84" s="6">
        <v>450</v>
      </c>
      <c r="AF84" s="5">
        <v>748</v>
      </c>
      <c r="AG84" s="5">
        <v>0</v>
      </c>
      <c r="AH84" s="6">
        <v>748</v>
      </c>
      <c r="AI84" s="5">
        <v>31.1</v>
      </c>
      <c r="AJ84" s="5">
        <v>0</v>
      </c>
      <c r="AK84" s="6">
        <v>31.1</v>
      </c>
    </row>
    <row r="85" spans="1:37">
      <c r="A85" s="3">
        <v>82</v>
      </c>
      <c r="B85" s="7" t="s">
        <v>103</v>
      </c>
      <c r="C85" s="5">
        <v>195</v>
      </c>
      <c r="D85" s="5">
        <v>0</v>
      </c>
      <c r="E85" s="6">
        <v>195</v>
      </c>
      <c r="F85" s="5">
        <v>209.25</v>
      </c>
      <c r="G85" s="5">
        <v>0</v>
      </c>
      <c r="H85" s="6">
        <v>209.25</v>
      </c>
      <c r="I85" s="5">
        <v>197</v>
      </c>
      <c r="J85" s="5">
        <v>0</v>
      </c>
      <c r="K85" s="6">
        <v>197</v>
      </c>
      <c r="L85" s="5">
        <v>194</v>
      </c>
      <c r="M85" s="5">
        <v>0</v>
      </c>
      <c r="N85" s="6">
        <v>194</v>
      </c>
      <c r="O85" s="11">
        <f t="shared" si="2"/>
        <v>795.25</v>
      </c>
      <c r="P85" s="5">
        <v>446</v>
      </c>
      <c r="Q85" s="5">
        <v>0</v>
      </c>
      <c r="R85" s="6">
        <v>446</v>
      </c>
      <c r="S85" s="5">
        <v>492</v>
      </c>
      <c r="T85" s="5">
        <v>0</v>
      </c>
      <c r="U85" s="6">
        <v>492</v>
      </c>
      <c r="V85" s="5">
        <v>230</v>
      </c>
      <c r="W85" s="5">
        <v>0</v>
      </c>
      <c r="X85" s="6">
        <v>230</v>
      </c>
      <c r="Y85" s="5">
        <v>176</v>
      </c>
      <c r="Z85" s="5">
        <v>0</v>
      </c>
      <c r="AA85" s="6">
        <v>176</v>
      </c>
      <c r="AB85" s="11">
        <f t="shared" si="3"/>
        <v>406</v>
      </c>
      <c r="AC85" s="5">
        <v>450</v>
      </c>
      <c r="AD85" s="5">
        <v>0</v>
      </c>
      <c r="AE85" s="6">
        <v>450</v>
      </c>
      <c r="AF85" s="5">
        <v>749</v>
      </c>
      <c r="AG85" s="5">
        <v>0</v>
      </c>
      <c r="AH85" s="6">
        <v>749</v>
      </c>
      <c r="AI85" s="5">
        <v>31.1</v>
      </c>
      <c r="AJ85" s="5">
        <v>0</v>
      </c>
      <c r="AK85" s="6">
        <v>31.1</v>
      </c>
    </row>
    <row r="86" spans="1:37">
      <c r="A86" s="3">
        <v>83</v>
      </c>
      <c r="B86" s="7" t="s">
        <v>104</v>
      </c>
      <c r="C86" s="5">
        <v>195</v>
      </c>
      <c r="D86" s="5">
        <v>0</v>
      </c>
      <c r="E86" s="6">
        <v>195</v>
      </c>
      <c r="F86" s="5">
        <v>209.25</v>
      </c>
      <c r="G86" s="5">
        <v>0</v>
      </c>
      <c r="H86" s="6">
        <v>209.25</v>
      </c>
      <c r="I86" s="5">
        <v>197</v>
      </c>
      <c r="J86" s="5">
        <v>0</v>
      </c>
      <c r="K86" s="6">
        <v>197</v>
      </c>
      <c r="L86" s="5">
        <v>194</v>
      </c>
      <c r="M86" s="5">
        <v>0</v>
      </c>
      <c r="N86" s="6">
        <v>194</v>
      </c>
      <c r="O86" s="11">
        <f t="shared" si="2"/>
        <v>795.25</v>
      </c>
      <c r="P86" s="5">
        <v>446</v>
      </c>
      <c r="Q86" s="5">
        <v>0</v>
      </c>
      <c r="R86" s="6">
        <v>446</v>
      </c>
      <c r="S86" s="5">
        <v>492</v>
      </c>
      <c r="T86" s="5">
        <v>0</v>
      </c>
      <c r="U86" s="6">
        <v>492</v>
      </c>
      <c r="V86" s="5">
        <v>230</v>
      </c>
      <c r="W86" s="5">
        <v>0</v>
      </c>
      <c r="X86" s="6">
        <v>230</v>
      </c>
      <c r="Y86" s="5">
        <v>176</v>
      </c>
      <c r="Z86" s="5">
        <v>0</v>
      </c>
      <c r="AA86" s="6">
        <v>176</v>
      </c>
      <c r="AB86" s="11">
        <f t="shared" si="3"/>
        <v>406</v>
      </c>
      <c r="AC86" s="5">
        <v>450</v>
      </c>
      <c r="AD86" s="5">
        <v>0</v>
      </c>
      <c r="AE86" s="6">
        <v>450</v>
      </c>
      <c r="AF86" s="5">
        <v>752</v>
      </c>
      <c r="AG86" s="5">
        <v>0</v>
      </c>
      <c r="AH86" s="6">
        <v>752</v>
      </c>
      <c r="AI86" s="5">
        <v>31.1</v>
      </c>
      <c r="AJ86" s="5">
        <v>0</v>
      </c>
      <c r="AK86" s="6">
        <v>31.1</v>
      </c>
    </row>
    <row r="87" spans="1:37">
      <c r="A87" s="3">
        <v>84</v>
      </c>
      <c r="B87" s="7" t="s">
        <v>105</v>
      </c>
      <c r="C87" s="5">
        <v>195</v>
      </c>
      <c r="D87" s="5">
        <v>0</v>
      </c>
      <c r="E87" s="6">
        <v>195</v>
      </c>
      <c r="F87" s="5">
        <v>209.25</v>
      </c>
      <c r="G87" s="5">
        <v>0</v>
      </c>
      <c r="H87" s="6">
        <v>209.25</v>
      </c>
      <c r="I87" s="5">
        <v>197</v>
      </c>
      <c r="J87" s="5">
        <v>0</v>
      </c>
      <c r="K87" s="6">
        <v>197</v>
      </c>
      <c r="L87" s="5">
        <v>194</v>
      </c>
      <c r="M87" s="5">
        <v>0</v>
      </c>
      <c r="N87" s="6">
        <v>194</v>
      </c>
      <c r="O87" s="11">
        <f t="shared" si="2"/>
        <v>795.25</v>
      </c>
      <c r="P87" s="5">
        <v>446</v>
      </c>
      <c r="Q87" s="5">
        <v>0</v>
      </c>
      <c r="R87" s="6">
        <v>446</v>
      </c>
      <c r="S87" s="5">
        <v>492</v>
      </c>
      <c r="T87" s="5">
        <v>0</v>
      </c>
      <c r="U87" s="6">
        <v>492</v>
      </c>
      <c r="V87" s="5">
        <v>230</v>
      </c>
      <c r="W87" s="5">
        <v>0</v>
      </c>
      <c r="X87" s="6">
        <v>230</v>
      </c>
      <c r="Y87" s="5">
        <v>176</v>
      </c>
      <c r="Z87" s="5">
        <v>0</v>
      </c>
      <c r="AA87" s="6">
        <v>176</v>
      </c>
      <c r="AB87" s="11">
        <f t="shared" si="3"/>
        <v>406</v>
      </c>
      <c r="AC87" s="5">
        <v>450</v>
      </c>
      <c r="AD87" s="5">
        <v>0</v>
      </c>
      <c r="AE87" s="6">
        <v>450</v>
      </c>
      <c r="AF87" s="5">
        <v>751</v>
      </c>
      <c r="AG87" s="5">
        <v>0</v>
      </c>
      <c r="AH87" s="6">
        <v>751</v>
      </c>
      <c r="AI87" s="5">
        <v>31.1</v>
      </c>
      <c r="AJ87" s="5">
        <v>0</v>
      </c>
      <c r="AK87" s="6">
        <v>31.1</v>
      </c>
    </row>
    <row r="88" spans="1:37">
      <c r="A88" s="3">
        <v>85</v>
      </c>
      <c r="B88" s="7" t="s">
        <v>106</v>
      </c>
      <c r="C88" s="5">
        <v>195</v>
      </c>
      <c r="D88" s="5">
        <v>0</v>
      </c>
      <c r="E88" s="6">
        <v>195</v>
      </c>
      <c r="F88" s="5">
        <v>209.25</v>
      </c>
      <c r="G88" s="5">
        <v>0</v>
      </c>
      <c r="H88" s="6">
        <v>209.25</v>
      </c>
      <c r="I88" s="5">
        <v>197</v>
      </c>
      <c r="J88" s="5">
        <v>0</v>
      </c>
      <c r="K88" s="6">
        <v>197</v>
      </c>
      <c r="L88" s="5">
        <v>194</v>
      </c>
      <c r="M88" s="5">
        <v>0</v>
      </c>
      <c r="N88" s="6">
        <v>194</v>
      </c>
      <c r="O88" s="11">
        <f t="shared" si="2"/>
        <v>795.25</v>
      </c>
      <c r="P88" s="5">
        <v>446</v>
      </c>
      <c r="Q88" s="5">
        <v>0</v>
      </c>
      <c r="R88" s="6">
        <v>446</v>
      </c>
      <c r="S88" s="5">
        <v>492</v>
      </c>
      <c r="T88" s="5">
        <v>0</v>
      </c>
      <c r="U88" s="6">
        <v>492</v>
      </c>
      <c r="V88" s="5">
        <v>230</v>
      </c>
      <c r="W88" s="5">
        <v>0</v>
      </c>
      <c r="X88" s="6">
        <v>230</v>
      </c>
      <c r="Y88" s="5">
        <v>176</v>
      </c>
      <c r="Z88" s="5">
        <v>0</v>
      </c>
      <c r="AA88" s="6">
        <v>176</v>
      </c>
      <c r="AB88" s="11">
        <f t="shared" si="3"/>
        <v>406</v>
      </c>
      <c r="AC88" s="5">
        <v>450</v>
      </c>
      <c r="AD88" s="5">
        <v>0</v>
      </c>
      <c r="AE88" s="6">
        <v>450</v>
      </c>
      <c r="AF88" s="5">
        <v>744</v>
      </c>
      <c r="AG88" s="5">
        <v>0</v>
      </c>
      <c r="AH88" s="6">
        <v>744</v>
      </c>
      <c r="AI88" s="5">
        <v>31.1</v>
      </c>
      <c r="AJ88" s="5">
        <v>0</v>
      </c>
      <c r="AK88" s="6">
        <v>31.1</v>
      </c>
    </row>
    <row r="89" spans="1:37">
      <c r="A89" s="3">
        <v>86</v>
      </c>
      <c r="B89" s="7" t="s">
        <v>107</v>
      </c>
      <c r="C89" s="5">
        <v>195</v>
      </c>
      <c r="D89" s="5">
        <v>0</v>
      </c>
      <c r="E89" s="6">
        <v>195</v>
      </c>
      <c r="F89" s="5">
        <v>209.25</v>
      </c>
      <c r="G89" s="5">
        <v>0</v>
      </c>
      <c r="H89" s="6">
        <v>209.25</v>
      </c>
      <c r="I89" s="5">
        <v>197</v>
      </c>
      <c r="J89" s="5">
        <v>0</v>
      </c>
      <c r="K89" s="6">
        <v>197</v>
      </c>
      <c r="L89" s="5">
        <v>194</v>
      </c>
      <c r="M89" s="5">
        <v>0</v>
      </c>
      <c r="N89" s="6">
        <v>194</v>
      </c>
      <c r="O89" s="11">
        <f t="shared" si="2"/>
        <v>795.25</v>
      </c>
      <c r="P89" s="5">
        <v>446</v>
      </c>
      <c r="Q89" s="5">
        <v>0</v>
      </c>
      <c r="R89" s="6">
        <v>446</v>
      </c>
      <c r="S89" s="5">
        <v>492</v>
      </c>
      <c r="T89" s="5">
        <v>0</v>
      </c>
      <c r="U89" s="6">
        <v>492</v>
      </c>
      <c r="V89" s="5">
        <v>230</v>
      </c>
      <c r="W89" s="5">
        <v>0</v>
      </c>
      <c r="X89" s="6">
        <v>230</v>
      </c>
      <c r="Y89" s="5">
        <v>176</v>
      </c>
      <c r="Z89" s="5">
        <v>0</v>
      </c>
      <c r="AA89" s="6">
        <v>176</v>
      </c>
      <c r="AB89" s="11">
        <f t="shared" si="3"/>
        <v>406</v>
      </c>
      <c r="AC89" s="5">
        <v>450</v>
      </c>
      <c r="AD89" s="5">
        <v>0</v>
      </c>
      <c r="AE89" s="6">
        <v>450</v>
      </c>
      <c r="AF89" s="5">
        <v>743</v>
      </c>
      <c r="AG89" s="5">
        <v>0</v>
      </c>
      <c r="AH89" s="6">
        <v>743</v>
      </c>
      <c r="AI89" s="5">
        <v>31.1</v>
      </c>
      <c r="AJ89" s="5">
        <v>0</v>
      </c>
      <c r="AK89" s="6">
        <v>31.1</v>
      </c>
    </row>
    <row r="90" spans="1:37">
      <c r="A90" s="3">
        <v>87</v>
      </c>
      <c r="B90" s="7" t="s">
        <v>108</v>
      </c>
      <c r="C90" s="5">
        <v>195</v>
      </c>
      <c r="D90" s="5">
        <v>0</v>
      </c>
      <c r="E90" s="6">
        <v>195</v>
      </c>
      <c r="F90" s="5">
        <v>209.25</v>
      </c>
      <c r="G90" s="5">
        <v>0</v>
      </c>
      <c r="H90" s="6">
        <v>209.25</v>
      </c>
      <c r="I90" s="5">
        <v>197</v>
      </c>
      <c r="J90" s="5">
        <v>0</v>
      </c>
      <c r="K90" s="6">
        <v>197</v>
      </c>
      <c r="L90" s="5">
        <v>194</v>
      </c>
      <c r="M90" s="5">
        <v>0</v>
      </c>
      <c r="N90" s="6">
        <v>194</v>
      </c>
      <c r="O90" s="11">
        <f t="shared" si="2"/>
        <v>795.25</v>
      </c>
      <c r="P90" s="5">
        <v>446</v>
      </c>
      <c r="Q90" s="5">
        <v>0</v>
      </c>
      <c r="R90" s="6">
        <v>446</v>
      </c>
      <c r="S90" s="5">
        <v>492</v>
      </c>
      <c r="T90" s="5">
        <v>0</v>
      </c>
      <c r="U90" s="6">
        <v>492</v>
      </c>
      <c r="V90" s="5">
        <v>230</v>
      </c>
      <c r="W90" s="5">
        <v>0</v>
      </c>
      <c r="X90" s="6">
        <v>230</v>
      </c>
      <c r="Y90" s="5">
        <v>176</v>
      </c>
      <c r="Z90" s="5">
        <v>0</v>
      </c>
      <c r="AA90" s="6">
        <v>176</v>
      </c>
      <c r="AB90" s="11">
        <f t="shared" si="3"/>
        <v>406</v>
      </c>
      <c r="AC90" s="5">
        <v>450</v>
      </c>
      <c r="AD90" s="5">
        <v>0</v>
      </c>
      <c r="AE90" s="6">
        <v>450</v>
      </c>
      <c r="AF90" s="5">
        <v>746</v>
      </c>
      <c r="AG90" s="5">
        <v>0</v>
      </c>
      <c r="AH90" s="6">
        <v>746</v>
      </c>
      <c r="AI90" s="5">
        <v>31.1</v>
      </c>
      <c r="AJ90" s="5">
        <v>0</v>
      </c>
      <c r="AK90" s="6">
        <v>31.1</v>
      </c>
    </row>
    <row r="91" spans="1:37">
      <c r="A91" s="3">
        <v>88</v>
      </c>
      <c r="B91" s="7" t="s">
        <v>109</v>
      </c>
      <c r="C91" s="5">
        <v>195</v>
      </c>
      <c r="D91" s="5">
        <v>0</v>
      </c>
      <c r="E91" s="6">
        <v>195</v>
      </c>
      <c r="F91" s="5">
        <v>209.25</v>
      </c>
      <c r="G91" s="5">
        <v>0</v>
      </c>
      <c r="H91" s="6">
        <v>209.25</v>
      </c>
      <c r="I91" s="5">
        <v>197</v>
      </c>
      <c r="J91" s="5">
        <v>0</v>
      </c>
      <c r="K91" s="6">
        <v>197</v>
      </c>
      <c r="L91" s="5">
        <v>194</v>
      </c>
      <c r="M91" s="5">
        <v>0</v>
      </c>
      <c r="N91" s="6">
        <v>194</v>
      </c>
      <c r="O91" s="11">
        <f t="shared" si="2"/>
        <v>795.25</v>
      </c>
      <c r="P91" s="5">
        <v>446</v>
      </c>
      <c r="Q91" s="5">
        <v>0</v>
      </c>
      <c r="R91" s="6">
        <v>446</v>
      </c>
      <c r="S91" s="5">
        <v>492</v>
      </c>
      <c r="T91" s="5">
        <v>0</v>
      </c>
      <c r="U91" s="6">
        <v>492</v>
      </c>
      <c r="V91" s="5">
        <v>230</v>
      </c>
      <c r="W91" s="5">
        <v>0</v>
      </c>
      <c r="X91" s="6">
        <v>230</v>
      </c>
      <c r="Y91" s="5">
        <v>176</v>
      </c>
      <c r="Z91" s="5">
        <v>0</v>
      </c>
      <c r="AA91" s="6">
        <v>176</v>
      </c>
      <c r="AB91" s="11">
        <f t="shared" si="3"/>
        <v>406</v>
      </c>
      <c r="AC91" s="5">
        <v>450</v>
      </c>
      <c r="AD91" s="5">
        <v>0</v>
      </c>
      <c r="AE91" s="6">
        <v>450</v>
      </c>
      <c r="AF91" s="5">
        <v>743</v>
      </c>
      <c r="AG91" s="5">
        <v>0</v>
      </c>
      <c r="AH91" s="6">
        <v>743</v>
      </c>
      <c r="AI91" s="5">
        <v>31.1</v>
      </c>
      <c r="AJ91" s="5">
        <v>0</v>
      </c>
      <c r="AK91" s="6">
        <v>31.1</v>
      </c>
    </row>
    <row r="92" spans="1:37">
      <c r="A92" s="3">
        <v>89</v>
      </c>
      <c r="B92" s="7" t="s">
        <v>110</v>
      </c>
      <c r="C92" s="5">
        <v>195</v>
      </c>
      <c r="D92" s="5">
        <v>0</v>
      </c>
      <c r="E92" s="6">
        <v>195</v>
      </c>
      <c r="F92" s="5">
        <v>209.25</v>
      </c>
      <c r="G92" s="5">
        <v>0</v>
      </c>
      <c r="H92" s="6">
        <v>209.25</v>
      </c>
      <c r="I92" s="5">
        <v>197</v>
      </c>
      <c r="J92" s="5">
        <v>0</v>
      </c>
      <c r="K92" s="6">
        <v>197</v>
      </c>
      <c r="L92" s="5">
        <v>194</v>
      </c>
      <c r="M92" s="5">
        <v>0</v>
      </c>
      <c r="N92" s="6">
        <v>194</v>
      </c>
      <c r="O92" s="11">
        <f t="shared" si="2"/>
        <v>795.25</v>
      </c>
      <c r="P92" s="5">
        <v>446</v>
      </c>
      <c r="Q92" s="5">
        <v>0</v>
      </c>
      <c r="R92" s="6">
        <v>446</v>
      </c>
      <c r="S92" s="5">
        <v>492</v>
      </c>
      <c r="T92" s="5">
        <v>0</v>
      </c>
      <c r="U92" s="6">
        <v>492</v>
      </c>
      <c r="V92" s="5">
        <v>230</v>
      </c>
      <c r="W92" s="5">
        <v>0</v>
      </c>
      <c r="X92" s="6">
        <v>230</v>
      </c>
      <c r="Y92" s="5">
        <v>176</v>
      </c>
      <c r="Z92" s="5">
        <v>0</v>
      </c>
      <c r="AA92" s="6">
        <v>176</v>
      </c>
      <c r="AB92" s="11">
        <f t="shared" si="3"/>
        <v>406</v>
      </c>
      <c r="AC92" s="5">
        <v>450</v>
      </c>
      <c r="AD92" s="5">
        <v>0</v>
      </c>
      <c r="AE92" s="6">
        <v>450</v>
      </c>
      <c r="AF92" s="5">
        <v>741</v>
      </c>
      <c r="AG92" s="5">
        <v>0</v>
      </c>
      <c r="AH92" s="6">
        <v>741</v>
      </c>
      <c r="AI92" s="5">
        <v>31.1</v>
      </c>
      <c r="AJ92" s="5">
        <v>0</v>
      </c>
      <c r="AK92" s="6">
        <v>31.1</v>
      </c>
    </row>
    <row r="93" spans="1:37">
      <c r="A93" s="3">
        <v>90</v>
      </c>
      <c r="B93" s="7" t="s">
        <v>111</v>
      </c>
      <c r="C93" s="5">
        <v>195</v>
      </c>
      <c r="D93" s="5">
        <v>0</v>
      </c>
      <c r="E93" s="6">
        <v>195</v>
      </c>
      <c r="F93" s="5">
        <v>209.25</v>
      </c>
      <c r="G93" s="5">
        <v>0</v>
      </c>
      <c r="H93" s="6">
        <v>209.25</v>
      </c>
      <c r="I93" s="5">
        <v>197</v>
      </c>
      <c r="J93" s="5">
        <v>0</v>
      </c>
      <c r="K93" s="6">
        <v>197</v>
      </c>
      <c r="L93" s="5">
        <v>194</v>
      </c>
      <c r="M93" s="5">
        <v>0</v>
      </c>
      <c r="N93" s="6">
        <v>194</v>
      </c>
      <c r="O93" s="11">
        <f t="shared" si="2"/>
        <v>795.25</v>
      </c>
      <c r="P93" s="5">
        <v>446</v>
      </c>
      <c r="Q93" s="5">
        <v>0</v>
      </c>
      <c r="R93" s="6">
        <v>446</v>
      </c>
      <c r="S93" s="5">
        <v>492</v>
      </c>
      <c r="T93" s="5">
        <v>0</v>
      </c>
      <c r="U93" s="6">
        <v>492</v>
      </c>
      <c r="V93" s="5">
        <v>230</v>
      </c>
      <c r="W93" s="5">
        <v>0</v>
      </c>
      <c r="X93" s="6">
        <v>230</v>
      </c>
      <c r="Y93" s="5">
        <v>176</v>
      </c>
      <c r="Z93" s="5">
        <v>0</v>
      </c>
      <c r="AA93" s="6">
        <v>176</v>
      </c>
      <c r="AB93" s="11">
        <f t="shared" si="3"/>
        <v>406</v>
      </c>
      <c r="AC93" s="5">
        <v>450</v>
      </c>
      <c r="AD93" s="5">
        <v>0</v>
      </c>
      <c r="AE93" s="6">
        <v>450</v>
      </c>
      <c r="AF93" s="5">
        <v>745</v>
      </c>
      <c r="AG93" s="5">
        <v>0</v>
      </c>
      <c r="AH93" s="6">
        <v>745</v>
      </c>
      <c r="AI93" s="5">
        <v>31.1</v>
      </c>
      <c r="AJ93" s="5">
        <v>0</v>
      </c>
      <c r="AK93" s="6">
        <v>31.1</v>
      </c>
    </row>
    <row r="94" spans="1:37">
      <c r="A94" s="3">
        <v>91</v>
      </c>
      <c r="B94" s="7" t="s">
        <v>112</v>
      </c>
      <c r="C94" s="5">
        <v>195</v>
      </c>
      <c r="D94" s="5">
        <v>0</v>
      </c>
      <c r="E94" s="6">
        <v>195</v>
      </c>
      <c r="F94" s="5">
        <v>209.25</v>
      </c>
      <c r="G94" s="5">
        <v>0</v>
      </c>
      <c r="H94" s="6">
        <v>209.25</v>
      </c>
      <c r="I94" s="5">
        <v>197</v>
      </c>
      <c r="J94" s="5">
        <v>0</v>
      </c>
      <c r="K94" s="6">
        <v>197</v>
      </c>
      <c r="L94" s="5">
        <v>194</v>
      </c>
      <c r="M94" s="5">
        <v>0</v>
      </c>
      <c r="N94" s="6">
        <v>194</v>
      </c>
      <c r="O94" s="11">
        <f t="shared" si="2"/>
        <v>795.25</v>
      </c>
      <c r="P94" s="5">
        <v>446</v>
      </c>
      <c r="Q94" s="5">
        <v>0</v>
      </c>
      <c r="R94" s="6">
        <v>446</v>
      </c>
      <c r="S94" s="5">
        <v>492</v>
      </c>
      <c r="T94" s="5">
        <v>0</v>
      </c>
      <c r="U94" s="6">
        <v>492</v>
      </c>
      <c r="V94" s="5">
        <v>230</v>
      </c>
      <c r="W94" s="5">
        <v>0</v>
      </c>
      <c r="X94" s="6">
        <v>230</v>
      </c>
      <c r="Y94" s="5">
        <v>176</v>
      </c>
      <c r="Z94" s="5">
        <v>0</v>
      </c>
      <c r="AA94" s="6">
        <v>176</v>
      </c>
      <c r="AB94" s="11">
        <f t="shared" si="3"/>
        <v>406</v>
      </c>
      <c r="AC94" s="5">
        <v>450</v>
      </c>
      <c r="AD94" s="5">
        <v>0</v>
      </c>
      <c r="AE94" s="6">
        <v>450</v>
      </c>
      <c r="AF94" s="5">
        <v>748</v>
      </c>
      <c r="AG94" s="5">
        <v>0</v>
      </c>
      <c r="AH94" s="6">
        <v>748</v>
      </c>
      <c r="AI94" s="5">
        <v>31.1</v>
      </c>
      <c r="AJ94" s="5">
        <v>0</v>
      </c>
      <c r="AK94" s="6">
        <v>31.1</v>
      </c>
    </row>
    <row r="95" spans="1:37">
      <c r="A95" s="3">
        <v>92</v>
      </c>
      <c r="B95" s="7" t="s">
        <v>113</v>
      </c>
      <c r="C95" s="5">
        <v>195</v>
      </c>
      <c r="D95" s="5">
        <v>0</v>
      </c>
      <c r="E95" s="6">
        <v>195</v>
      </c>
      <c r="F95" s="5">
        <v>209.25</v>
      </c>
      <c r="G95" s="5">
        <v>0</v>
      </c>
      <c r="H95" s="6">
        <v>209.25</v>
      </c>
      <c r="I95" s="5">
        <v>197</v>
      </c>
      <c r="J95" s="5">
        <v>0</v>
      </c>
      <c r="K95" s="6">
        <v>197</v>
      </c>
      <c r="L95" s="5">
        <v>194</v>
      </c>
      <c r="M95" s="5">
        <v>0</v>
      </c>
      <c r="N95" s="6">
        <v>194</v>
      </c>
      <c r="O95" s="11">
        <f t="shared" si="2"/>
        <v>795.25</v>
      </c>
      <c r="P95" s="5">
        <v>446</v>
      </c>
      <c r="Q95" s="5">
        <v>0</v>
      </c>
      <c r="R95" s="6">
        <v>446</v>
      </c>
      <c r="S95" s="5">
        <v>492</v>
      </c>
      <c r="T95" s="5">
        <v>0</v>
      </c>
      <c r="U95" s="6">
        <v>492</v>
      </c>
      <c r="V95" s="5">
        <v>230</v>
      </c>
      <c r="W95" s="5">
        <v>0</v>
      </c>
      <c r="X95" s="6">
        <v>230</v>
      </c>
      <c r="Y95" s="5">
        <v>176</v>
      </c>
      <c r="Z95" s="5">
        <v>0</v>
      </c>
      <c r="AA95" s="6">
        <v>176</v>
      </c>
      <c r="AB95" s="11">
        <f t="shared" si="3"/>
        <v>406</v>
      </c>
      <c r="AC95" s="5">
        <v>450</v>
      </c>
      <c r="AD95" s="5">
        <v>0</v>
      </c>
      <c r="AE95" s="6">
        <v>450</v>
      </c>
      <c r="AF95" s="5">
        <v>750</v>
      </c>
      <c r="AG95" s="5">
        <v>0</v>
      </c>
      <c r="AH95" s="6">
        <v>750</v>
      </c>
      <c r="AI95" s="5">
        <v>31.1</v>
      </c>
      <c r="AJ95" s="5">
        <v>0</v>
      </c>
      <c r="AK95" s="6">
        <v>31.1</v>
      </c>
    </row>
    <row r="96" spans="1:37">
      <c r="A96" s="3">
        <v>93</v>
      </c>
      <c r="B96" s="7" t="s">
        <v>114</v>
      </c>
      <c r="C96" s="5">
        <v>195</v>
      </c>
      <c r="D96" s="5">
        <v>0</v>
      </c>
      <c r="E96" s="6">
        <v>195</v>
      </c>
      <c r="F96" s="5">
        <v>209.25</v>
      </c>
      <c r="G96" s="5">
        <v>0</v>
      </c>
      <c r="H96" s="6">
        <v>209.25</v>
      </c>
      <c r="I96" s="5">
        <v>197</v>
      </c>
      <c r="J96" s="5">
        <v>0</v>
      </c>
      <c r="K96" s="6">
        <v>197</v>
      </c>
      <c r="L96" s="5">
        <v>194</v>
      </c>
      <c r="M96" s="5">
        <v>0</v>
      </c>
      <c r="N96" s="6">
        <v>194</v>
      </c>
      <c r="O96" s="11">
        <f t="shared" si="2"/>
        <v>795.25</v>
      </c>
      <c r="P96" s="5">
        <v>446</v>
      </c>
      <c r="Q96" s="5">
        <v>0</v>
      </c>
      <c r="R96" s="6">
        <v>446</v>
      </c>
      <c r="S96" s="5">
        <v>492</v>
      </c>
      <c r="T96" s="5">
        <v>0</v>
      </c>
      <c r="U96" s="6">
        <v>492</v>
      </c>
      <c r="V96" s="5">
        <v>230</v>
      </c>
      <c r="W96" s="5">
        <v>0</v>
      </c>
      <c r="X96" s="6">
        <v>230</v>
      </c>
      <c r="Y96" s="5">
        <v>176</v>
      </c>
      <c r="Z96" s="5">
        <v>0</v>
      </c>
      <c r="AA96" s="6">
        <v>176</v>
      </c>
      <c r="AB96" s="11">
        <f t="shared" si="3"/>
        <v>406</v>
      </c>
      <c r="AC96" s="5">
        <v>450</v>
      </c>
      <c r="AD96" s="5">
        <v>0</v>
      </c>
      <c r="AE96" s="6">
        <v>450</v>
      </c>
      <c r="AF96" s="5">
        <v>747</v>
      </c>
      <c r="AG96" s="5">
        <v>0</v>
      </c>
      <c r="AH96" s="6">
        <v>747</v>
      </c>
      <c r="AI96" s="5">
        <v>31.1</v>
      </c>
      <c r="AJ96" s="5">
        <v>0</v>
      </c>
      <c r="AK96" s="6">
        <v>31.1</v>
      </c>
    </row>
    <row r="97" spans="1:37">
      <c r="A97" s="3">
        <v>94</v>
      </c>
      <c r="B97" s="7" t="s">
        <v>115</v>
      </c>
      <c r="C97" s="5">
        <v>195</v>
      </c>
      <c r="D97" s="5">
        <v>0</v>
      </c>
      <c r="E97" s="6">
        <v>195</v>
      </c>
      <c r="F97" s="5">
        <v>209.25</v>
      </c>
      <c r="G97" s="5">
        <v>0</v>
      </c>
      <c r="H97" s="6">
        <v>209.25</v>
      </c>
      <c r="I97" s="5">
        <v>197</v>
      </c>
      <c r="J97" s="5">
        <v>0</v>
      </c>
      <c r="K97" s="6">
        <v>197</v>
      </c>
      <c r="L97" s="5">
        <v>194</v>
      </c>
      <c r="M97" s="5">
        <v>0</v>
      </c>
      <c r="N97" s="6">
        <v>194</v>
      </c>
      <c r="O97" s="11">
        <f t="shared" si="2"/>
        <v>795.25</v>
      </c>
      <c r="P97" s="5">
        <v>446</v>
      </c>
      <c r="Q97" s="5">
        <v>0</v>
      </c>
      <c r="R97" s="6">
        <v>446</v>
      </c>
      <c r="S97" s="5">
        <v>492</v>
      </c>
      <c r="T97" s="5">
        <v>0</v>
      </c>
      <c r="U97" s="6">
        <v>492</v>
      </c>
      <c r="V97" s="5">
        <v>230</v>
      </c>
      <c r="W97" s="5">
        <v>0</v>
      </c>
      <c r="X97" s="6">
        <v>230</v>
      </c>
      <c r="Y97" s="5">
        <v>176</v>
      </c>
      <c r="Z97" s="5">
        <v>0</v>
      </c>
      <c r="AA97" s="6">
        <v>176</v>
      </c>
      <c r="AB97" s="11">
        <f t="shared" si="3"/>
        <v>406</v>
      </c>
      <c r="AC97" s="5">
        <v>450</v>
      </c>
      <c r="AD97" s="5">
        <v>0</v>
      </c>
      <c r="AE97" s="6">
        <v>450</v>
      </c>
      <c r="AF97" s="5">
        <v>746</v>
      </c>
      <c r="AG97" s="5">
        <v>0</v>
      </c>
      <c r="AH97" s="6">
        <v>746</v>
      </c>
      <c r="AI97" s="5">
        <v>31.1</v>
      </c>
      <c r="AJ97" s="5">
        <v>0</v>
      </c>
      <c r="AK97" s="6">
        <v>31.1</v>
      </c>
    </row>
    <row r="98" spans="1:37">
      <c r="A98" s="3">
        <v>95</v>
      </c>
      <c r="B98" s="7" t="s">
        <v>116</v>
      </c>
      <c r="C98" s="5">
        <v>195</v>
      </c>
      <c r="D98" s="5">
        <v>0</v>
      </c>
      <c r="E98" s="6">
        <v>195</v>
      </c>
      <c r="F98" s="5">
        <v>209.25</v>
      </c>
      <c r="G98" s="5">
        <v>0</v>
      </c>
      <c r="H98" s="6">
        <v>209.25</v>
      </c>
      <c r="I98" s="5">
        <v>197</v>
      </c>
      <c r="J98" s="5">
        <v>0</v>
      </c>
      <c r="K98" s="6">
        <v>197</v>
      </c>
      <c r="L98" s="5">
        <v>194</v>
      </c>
      <c r="M98" s="5">
        <v>0</v>
      </c>
      <c r="N98" s="6">
        <v>194</v>
      </c>
      <c r="O98" s="11">
        <f t="shared" si="2"/>
        <v>795.25</v>
      </c>
      <c r="P98" s="5">
        <v>446</v>
      </c>
      <c r="Q98" s="5">
        <v>0</v>
      </c>
      <c r="R98" s="6">
        <v>446</v>
      </c>
      <c r="S98" s="5">
        <v>492</v>
      </c>
      <c r="T98" s="5">
        <v>0</v>
      </c>
      <c r="U98" s="6">
        <v>492</v>
      </c>
      <c r="V98" s="5">
        <v>230</v>
      </c>
      <c r="W98" s="5">
        <v>0</v>
      </c>
      <c r="X98" s="6">
        <v>230</v>
      </c>
      <c r="Y98" s="5">
        <v>176</v>
      </c>
      <c r="Z98" s="5">
        <v>0</v>
      </c>
      <c r="AA98" s="6">
        <v>176</v>
      </c>
      <c r="AB98" s="11">
        <f t="shared" si="3"/>
        <v>406</v>
      </c>
      <c r="AC98" s="5">
        <v>450</v>
      </c>
      <c r="AD98" s="5">
        <v>0</v>
      </c>
      <c r="AE98" s="6">
        <v>450</v>
      </c>
      <c r="AF98" s="5">
        <v>744</v>
      </c>
      <c r="AG98" s="5">
        <v>0</v>
      </c>
      <c r="AH98" s="6">
        <v>744</v>
      </c>
      <c r="AI98" s="5">
        <v>31.1</v>
      </c>
      <c r="AJ98" s="5">
        <v>0</v>
      </c>
      <c r="AK98" s="6">
        <v>31.1</v>
      </c>
    </row>
    <row r="99" spans="1:37">
      <c r="A99" s="8">
        <v>96</v>
      </c>
      <c r="B99" s="9" t="s">
        <v>117</v>
      </c>
      <c r="C99" s="5">
        <v>195</v>
      </c>
      <c r="D99" s="5">
        <v>0</v>
      </c>
      <c r="E99" s="6">
        <v>195</v>
      </c>
      <c r="F99" s="5">
        <v>209.25</v>
      </c>
      <c r="G99" s="5">
        <v>0</v>
      </c>
      <c r="H99" s="6">
        <v>209.25</v>
      </c>
      <c r="I99" s="5">
        <v>197</v>
      </c>
      <c r="J99" s="5">
        <v>0</v>
      </c>
      <c r="K99" s="6">
        <v>197</v>
      </c>
      <c r="L99" s="5">
        <v>194</v>
      </c>
      <c r="M99" s="5">
        <v>0</v>
      </c>
      <c r="N99" s="6">
        <v>194</v>
      </c>
      <c r="O99" s="11">
        <f t="shared" si="2"/>
        <v>795.25</v>
      </c>
      <c r="P99" s="5">
        <v>446</v>
      </c>
      <c r="Q99" s="5">
        <v>0</v>
      </c>
      <c r="R99" s="6">
        <v>446</v>
      </c>
      <c r="S99" s="5">
        <v>492</v>
      </c>
      <c r="T99" s="5">
        <v>0</v>
      </c>
      <c r="U99" s="6">
        <v>492</v>
      </c>
      <c r="V99" s="5">
        <v>230</v>
      </c>
      <c r="W99" s="5">
        <v>0</v>
      </c>
      <c r="X99" s="6">
        <v>230</v>
      </c>
      <c r="Y99" s="5">
        <v>176</v>
      </c>
      <c r="Z99" s="5">
        <v>0</v>
      </c>
      <c r="AA99" s="6">
        <v>176</v>
      </c>
      <c r="AB99" s="11">
        <f t="shared" si="3"/>
        <v>406</v>
      </c>
      <c r="AC99" s="5">
        <v>450</v>
      </c>
      <c r="AD99" s="5">
        <v>0</v>
      </c>
      <c r="AE99" s="6">
        <v>450</v>
      </c>
      <c r="AF99" s="5">
        <v>755</v>
      </c>
      <c r="AG99" s="5">
        <v>0</v>
      </c>
      <c r="AH99" s="6">
        <v>755</v>
      </c>
      <c r="AI99" s="5">
        <v>31.1</v>
      </c>
      <c r="AJ99" s="5">
        <v>0</v>
      </c>
      <c r="AK99" s="6">
        <v>31.1</v>
      </c>
    </row>
    <row r="100" spans="1:37" ht="30" customHeight="1">
      <c r="A100" s="13" t="s">
        <v>118</v>
      </c>
      <c r="B100" s="14"/>
      <c r="C100" s="10">
        <v>1.4</v>
      </c>
      <c r="D100" s="10">
        <v>0</v>
      </c>
      <c r="E100" s="10">
        <v>1.4</v>
      </c>
      <c r="F100" s="10">
        <v>5.0199999999999996</v>
      </c>
      <c r="G100" s="10">
        <v>0</v>
      </c>
      <c r="H100" s="10">
        <v>5.0199999999999996</v>
      </c>
      <c r="I100" s="10">
        <v>4.7300000000000004</v>
      </c>
      <c r="J100" s="10">
        <v>0</v>
      </c>
      <c r="K100" s="10">
        <v>4.7300000000000004</v>
      </c>
      <c r="L100" s="10">
        <v>4.66</v>
      </c>
      <c r="M100" s="10">
        <v>0</v>
      </c>
      <c r="N100" s="10">
        <v>4.66</v>
      </c>
      <c r="O100" s="10"/>
      <c r="P100" s="10">
        <v>10.7</v>
      </c>
      <c r="Q100" s="10">
        <v>0</v>
      </c>
      <c r="R100" s="10">
        <v>10.7</v>
      </c>
      <c r="S100" s="10">
        <v>11.81</v>
      </c>
      <c r="T100" s="10">
        <v>0</v>
      </c>
      <c r="U100" s="10">
        <v>11.81</v>
      </c>
      <c r="V100" s="10">
        <v>5.52</v>
      </c>
      <c r="W100" s="10">
        <v>0</v>
      </c>
      <c r="X100" s="10">
        <v>5.52</v>
      </c>
      <c r="Y100" s="10">
        <v>4.22</v>
      </c>
      <c r="Z100" s="10">
        <v>0</v>
      </c>
      <c r="AA100" s="10">
        <v>4.22</v>
      </c>
      <c r="AB100" s="10"/>
      <c r="AC100" s="10">
        <v>10.8</v>
      </c>
      <c r="AD100" s="10">
        <v>0</v>
      </c>
      <c r="AE100" s="10">
        <v>10.8</v>
      </c>
      <c r="AF100" s="10">
        <v>18.079999999999998</v>
      </c>
      <c r="AG100" s="10">
        <v>0</v>
      </c>
      <c r="AH100" s="10">
        <v>18.079999999999998</v>
      </c>
      <c r="AI100" s="10">
        <v>0.75</v>
      </c>
      <c r="AJ100" s="10">
        <v>0</v>
      </c>
      <c r="AK100" s="10">
        <v>0.75</v>
      </c>
    </row>
    <row r="102" spans="1:37">
      <c r="O102" s="1">
        <f>SUM(O4:O99)</f>
        <v>63229</v>
      </c>
      <c r="R102" s="1">
        <f>SUM(R4:R99)</f>
        <v>42816</v>
      </c>
      <c r="U102" s="1">
        <f>SUM(U4:U99)</f>
        <v>47232</v>
      </c>
      <c r="AB102" s="1">
        <f>SUM(AB4:AB99)</f>
        <v>38976</v>
      </c>
      <c r="AE102" s="1">
        <f>SUM(AE4:AE99)</f>
        <v>43200</v>
      </c>
      <c r="AH102" s="1">
        <f>SUM(AH4:AH99)</f>
        <v>72322</v>
      </c>
      <c r="AK102" s="1">
        <f>SUM(AK4:AK99)</f>
        <v>2985.5999999999949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29"/>
  <dimension ref="A1:AK102"/>
  <sheetViews>
    <sheetView workbookViewId="0">
      <pane xSplit="2" ySplit="3" topLeftCell="C4" activePane="bottomRight" state="frozen"/>
      <selection activeCell="N103" sqref="N103"/>
      <selection pane="topRight" activeCell="N103" sqref="N103"/>
      <selection pane="bottomLeft" activeCell="N103" sqref="N103"/>
      <selection pane="bottomRight" activeCell="N103" sqref="N103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13</v>
      </c>
      <c r="D2" s="12" t="s">
        <v>13</v>
      </c>
      <c r="E2" s="12" t="s">
        <v>13</v>
      </c>
      <c r="F2" s="12" t="s">
        <v>10</v>
      </c>
      <c r="G2" s="12" t="s">
        <v>10</v>
      </c>
      <c r="H2" s="12" t="s">
        <v>10</v>
      </c>
      <c r="I2" s="12" t="s">
        <v>11</v>
      </c>
      <c r="J2" s="12" t="s">
        <v>11</v>
      </c>
      <c r="K2" s="12" t="s">
        <v>11</v>
      </c>
      <c r="L2" s="12" t="s">
        <v>12</v>
      </c>
      <c r="M2" s="12" t="s">
        <v>12</v>
      </c>
      <c r="N2" s="12" t="s">
        <v>12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14</v>
      </c>
      <c r="W2" s="12" t="s">
        <v>14</v>
      </c>
      <c r="X2" s="12" t="s">
        <v>14</v>
      </c>
      <c r="Y2" s="12" t="s">
        <v>127</v>
      </c>
      <c r="Z2" s="12" t="s">
        <v>127</v>
      </c>
      <c r="AA2" s="12" t="s">
        <v>127</v>
      </c>
      <c r="AB2" s="2"/>
      <c r="AC2" s="12" t="s">
        <v>124</v>
      </c>
      <c r="AD2" s="12" t="s">
        <v>124</v>
      </c>
      <c r="AE2" s="12" t="s">
        <v>124</v>
      </c>
      <c r="AF2" s="12" t="s">
        <v>17</v>
      </c>
      <c r="AG2" s="12" t="s">
        <v>17</v>
      </c>
      <c r="AH2" s="12" t="s">
        <v>17</v>
      </c>
      <c r="AI2" s="12" t="s">
        <v>13</v>
      </c>
      <c r="AJ2" s="12" t="s">
        <v>13</v>
      </c>
      <c r="AK2" s="12" t="s">
        <v>13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188.83</v>
      </c>
      <c r="D4" s="5">
        <v>0</v>
      </c>
      <c r="E4" s="6">
        <v>188.83</v>
      </c>
      <c r="F4" s="5">
        <v>234.875</v>
      </c>
      <c r="G4" s="5">
        <v>0</v>
      </c>
      <c r="H4" s="6">
        <v>234.875</v>
      </c>
      <c r="I4" s="5">
        <v>225.74</v>
      </c>
      <c r="J4" s="5">
        <v>0</v>
      </c>
      <c r="K4" s="6">
        <v>225.74</v>
      </c>
      <c r="L4" s="5">
        <v>206</v>
      </c>
      <c r="M4" s="5">
        <v>0</v>
      </c>
      <c r="N4" s="6">
        <v>206</v>
      </c>
      <c r="O4" s="11">
        <f>E4+H4+K4+N4</f>
        <v>855.44500000000005</v>
      </c>
      <c r="P4" s="5">
        <v>442</v>
      </c>
      <c r="Q4" s="5">
        <v>0</v>
      </c>
      <c r="R4" s="6">
        <v>442</v>
      </c>
      <c r="S4" s="5">
        <v>498</v>
      </c>
      <c r="T4" s="5">
        <v>0</v>
      </c>
      <c r="U4" s="6">
        <v>498</v>
      </c>
      <c r="V4" s="5">
        <v>227</v>
      </c>
      <c r="W4" s="5">
        <v>0</v>
      </c>
      <c r="X4" s="6">
        <v>227</v>
      </c>
      <c r="Y4" s="5">
        <v>170</v>
      </c>
      <c r="Z4" s="5">
        <v>0</v>
      </c>
      <c r="AA4" s="6">
        <v>170</v>
      </c>
      <c r="AB4" s="11">
        <f>X4+AA4</f>
        <v>397</v>
      </c>
      <c r="AC4" s="5">
        <v>450</v>
      </c>
      <c r="AD4" s="5">
        <v>0</v>
      </c>
      <c r="AE4" s="6">
        <v>450</v>
      </c>
      <c r="AF4" s="5">
        <v>745</v>
      </c>
      <c r="AG4" s="5">
        <v>0</v>
      </c>
      <c r="AH4" s="6">
        <v>745</v>
      </c>
      <c r="AI4" s="5">
        <v>31.4</v>
      </c>
      <c r="AJ4" s="5">
        <v>0</v>
      </c>
      <c r="AK4" s="6">
        <v>31.4</v>
      </c>
    </row>
    <row r="5" spans="1:37">
      <c r="A5" s="3">
        <v>2</v>
      </c>
      <c r="B5" s="4" t="s">
        <v>23</v>
      </c>
      <c r="C5" s="5">
        <v>188.83</v>
      </c>
      <c r="D5" s="5">
        <v>0</v>
      </c>
      <c r="E5" s="6">
        <v>188.83</v>
      </c>
      <c r="F5" s="5">
        <v>234.875</v>
      </c>
      <c r="G5" s="5">
        <v>0</v>
      </c>
      <c r="H5" s="6">
        <v>234.875</v>
      </c>
      <c r="I5" s="5">
        <v>225.74</v>
      </c>
      <c r="J5" s="5">
        <v>0</v>
      </c>
      <c r="K5" s="6">
        <v>225.74</v>
      </c>
      <c r="L5" s="5">
        <v>206</v>
      </c>
      <c r="M5" s="5">
        <v>0</v>
      </c>
      <c r="N5" s="6">
        <v>206</v>
      </c>
      <c r="O5" s="11">
        <f t="shared" ref="O5:O68" si="0">E5+H5+K5+N5</f>
        <v>855.44500000000005</v>
      </c>
      <c r="P5" s="5">
        <v>442</v>
      </c>
      <c r="Q5" s="5">
        <v>0</v>
      </c>
      <c r="R5" s="6">
        <v>442</v>
      </c>
      <c r="S5" s="5">
        <v>498</v>
      </c>
      <c r="T5" s="5">
        <v>0</v>
      </c>
      <c r="U5" s="6">
        <v>498</v>
      </c>
      <c r="V5" s="5">
        <v>227</v>
      </c>
      <c r="W5" s="5">
        <v>0</v>
      </c>
      <c r="X5" s="6">
        <v>227</v>
      </c>
      <c r="Y5" s="5">
        <v>170</v>
      </c>
      <c r="Z5" s="5">
        <v>0</v>
      </c>
      <c r="AA5" s="6">
        <v>170</v>
      </c>
      <c r="AB5" s="11">
        <f t="shared" ref="AB5:AB68" si="1">X5+AA5</f>
        <v>397</v>
      </c>
      <c r="AC5" s="5">
        <v>450</v>
      </c>
      <c r="AD5" s="5">
        <v>0</v>
      </c>
      <c r="AE5" s="6">
        <v>450</v>
      </c>
      <c r="AF5" s="5">
        <v>745</v>
      </c>
      <c r="AG5" s="5">
        <v>0</v>
      </c>
      <c r="AH5" s="6">
        <v>745</v>
      </c>
      <c r="AI5" s="5">
        <v>31.4</v>
      </c>
      <c r="AJ5" s="5">
        <v>0</v>
      </c>
      <c r="AK5" s="6">
        <v>31.4</v>
      </c>
    </row>
    <row r="6" spans="1:37">
      <c r="A6" s="3">
        <v>3</v>
      </c>
      <c r="B6" s="4" t="s">
        <v>24</v>
      </c>
      <c r="C6" s="5">
        <v>188.83</v>
      </c>
      <c r="D6" s="5">
        <v>0</v>
      </c>
      <c r="E6" s="6">
        <v>188.83</v>
      </c>
      <c r="F6" s="5">
        <v>234.875</v>
      </c>
      <c r="G6" s="5">
        <v>0</v>
      </c>
      <c r="H6" s="6">
        <v>234.875</v>
      </c>
      <c r="I6" s="5">
        <v>225.74</v>
      </c>
      <c r="J6" s="5">
        <v>0</v>
      </c>
      <c r="K6" s="6">
        <v>225.74</v>
      </c>
      <c r="L6" s="5">
        <v>206</v>
      </c>
      <c r="M6" s="5">
        <v>0</v>
      </c>
      <c r="N6" s="6">
        <v>206</v>
      </c>
      <c r="O6" s="11">
        <f t="shared" si="0"/>
        <v>855.44500000000005</v>
      </c>
      <c r="P6" s="5">
        <v>442</v>
      </c>
      <c r="Q6" s="5">
        <v>0</v>
      </c>
      <c r="R6" s="6">
        <v>442</v>
      </c>
      <c r="S6" s="5">
        <v>498</v>
      </c>
      <c r="T6" s="5">
        <v>0</v>
      </c>
      <c r="U6" s="6">
        <v>498</v>
      </c>
      <c r="V6" s="5">
        <v>227</v>
      </c>
      <c r="W6" s="5">
        <v>0</v>
      </c>
      <c r="X6" s="6">
        <v>227</v>
      </c>
      <c r="Y6" s="5">
        <v>170</v>
      </c>
      <c r="Z6" s="5">
        <v>0</v>
      </c>
      <c r="AA6" s="6">
        <v>170</v>
      </c>
      <c r="AB6" s="11">
        <f t="shared" si="1"/>
        <v>397</v>
      </c>
      <c r="AC6" s="5">
        <v>450</v>
      </c>
      <c r="AD6" s="5">
        <v>0</v>
      </c>
      <c r="AE6" s="6">
        <v>450</v>
      </c>
      <c r="AF6" s="5">
        <v>739</v>
      </c>
      <c r="AG6" s="5">
        <v>0</v>
      </c>
      <c r="AH6" s="6">
        <v>739</v>
      </c>
      <c r="AI6" s="5">
        <v>31.4</v>
      </c>
      <c r="AJ6" s="5">
        <v>0</v>
      </c>
      <c r="AK6" s="6">
        <v>31.4</v>
      </c>
    </row>
    <row r="7" spans="1:37">
      <c r="A7" s="3">
        <v>4</v>
      </c>
      <c r="B7" s="4" t="s">
        <v>25</v>
      </c>
      <c r="C7" s="5">
        <v>188.83</v>
      </c>
      <c r="D7" s="5">
        <v>0</v>
      </c>
      <c r="E7" s="6">
        <v>188.83</v>
      </c>
      <c r="F7" s="5">
        <v>234.875</v>
      </c>
      <c r="G7" s="5">
        <v>0</v>
      </c>
      <c r="H7" s="6">
        <v>234.875</v>
      </c>
      <c r="I7" s="5">
        <v>225.74</v>
      </c>
      <c r="J7" s="5">
        <v>0</v>
      </c>
      <c r="K7" s="6">
        <v>225.74</v>
      </c>
      <c r="L7" s="5">
        <v>206</v>
      </c>
      <c r="M7" s="5">
        <v>0</v>
      </c>
      <c r="N7" s="6">
        <v>206</v>
      </c>
      <c r="O7" s="11">
        <f t="shared" si="0"/>
        <v>855.44500000000005</v>
      </c>
      <c r="P7" s="5">
        <v>442</v>
      </c>
      <c r="Q7" s="5">
        <v>0</v>
      </c>
      <c r="R7" s="6">
        <v>442</v>
      </c>
      <c r="S7" s="5">
        <v>498</v>
      </c>
      <c r="T7" s="5">
        <v>0</v>
      </c>
      <c r="U7" s="6">
        <v>498</v>
      </c>
      <c r="V7" s="5">
        <v>227</v>
      </c>
      <c r="W7" s="5">
        <v>0</v>
      </c>
      <c r="X7" s="6">
        <v>227</v>
      </c>
      <c r="Y7" s="5">
        <v>170</v>
      </c>
      <c r="Z7" s="5">
        <v>0</v>
      </c>
      <c r="AA7" s="6">
        <v>170</v>
      </c>
      <c r="AB7" s="11">
        <f t="shared" si="1"/>
        <v>397</v>
      </c>
      <c r="AC7" s="5">
        <v>450</v>
      </c>
      <c r="AD7" s="5">
        <v>0</v>
      </c>
      <c r="AE7" s="6">
        <v>450</v>
      </c>
      <c r="AF7" s="5">
        <v>739</v>
      </c>
      <c r="AG7" s="5">
        <v>0</v>
      </c>
      <c r="AH7" s="6">
        <v>739</v>
      </c>
      <c r="AI7" s="5">
        <v>31.4</v>
      </c>
      <c r="AJ7" s="5">
        <v>0</v>
      </c>
      <c r="AK7" s="6">
        <v>31.4</v>
      </c>
    </row>
    <row r="8" spans="1:37">
      <c r="A8" s="3">
        <v>5</v>
      </c>
      <c r="B8" s="4" t="s">
        <v>26</v>
      </c>
      <c r="C8" s="5">
        <v>188.83</v>
      </c>
      <c r="D8" s="5">
        <v>0</v>
      </c>
      <c r="E8" s="6">
        <v>188.83</v>
      </c>
      <c r="F8" s="5">
        <v>234.875</v>
      </c>
      <c r="G8" s="5">
        <v>0</v>
      </c>
      <c r="H8" s="6">
        <v>234.875</v>
      </c>
      <c r="I8" s="5">
        <v>225.74</v>
      </c>
      <c r="J8" s="5">
        <v>0</v>
      </c>
      <c r="K8" s="6">
        <v>225.74</v>
      </c>
      <c r="L8" s="5">
        <v>206</v>
      </c>
      <c r="M8" s="5">
        <v>0</v>
      </c>
      <c r="N8" s="6">
        <v>206</v>
      </c>
      <c r="O8" s="11">
        <f t="shared" si="0"/>
        <v>855.44500000000005</v>
      </c>
      <c r="P8" s="5">
        <v>442</v>
      </c>
      <c r="Q8" s="5">
        <v>0</v>
      </c>
      <c r="R8" s="6">
        <v>442</v>
      </c>
      <c r="S8" s="5">
        <v>498</v>
      </c>
      <c r="T8" s="5">
        <v>0</v>
      </c>
      <c r="U8" s="6">
        <v>498</v>
      </c>
      <c r="V8" s="5">
        <v>227</v>
      </c>
      <c r="W8" s="5">
        <v>0</v>
      </c>
      <c r="X8" s="6">
        <v>227</v>
      </c>
      <c r="Y8" s="5">
        <v>170</v>
      </c>
      <c r="Z8" s="5">
        <v>0</v>
      </c>
      <c r="AA8" s="6">
        <v>170</v>
      </c>
      <c r="AB8" s="11">
        <f t="shared" si="1"/>
        <v>397</v>
      </c>
      <c r="AC8" s="5">
        <v>450</v>
      </c>
      <c r="AD8" s="5">
        <v>0</v>
      </c>
      <c r="AE8" s="6">
        <v>450</v>
      </c>
      <c r="AF8" s="5">
        <v>746</v>
      </c>
      <c r="AG8" s="5">
        <v>0</v>
      </c>
      <c r="AH8" s="6">
        <v>746</v>
      </c>
      <c r="AI8" s="5">
        <v>31.4</v>
      </c>
      <c r="AJ8" s="5">
        <v>0</v>
      </c>
      <c r="AK8" s="6">
        <v>31.4</v>
      </c>
    </row>
    <row r="9" spans="1:37">
      <c r="A9" s="3">
        <v>6</v>
      </c>
      <c r="B9" s="4" t="s">
        <v>27</v>
      </c>
      <c r="C9" s="5">
        <v>188.83</v>
      </c>
      <c r="D9" s="5">
        <v>0</v>
      </c>
      <c r="E9" s="6">
        <v>188.83</v>
      </c>
      <c r="F9" s="5">
        <v>234.875</v>
      </c>
      <c r="G9" s="5">
        <v>0</v>
      </c>
      <c r="H9" s="6">
        <v>234.875</v>
      </c>
      <c r="I9" s="5">
        <v>225.74</v>
      </c>
      <c r="J9" s="5">
        <v>0</v>
      </c>
      <c r="K9" s="6">
        <v>225.74</v>
      </c>
      <c r="L9" s="5">
        <v>206</v>
      </c>
      <c r="M9" s="5">
        <v>0</v>
      </c>
      <c r="N9" s="6">
        <v>206</v>
      </c>
      <c r="O9" s="11">
        <f t="shared" si="0"/>
        <v>855.44500000000005</v>
      </c>
      <c r="P9" s="5">
        <v>442</v>
      </c>
      <c r="Q9" s="5">
        <v>0</v>
      </c>
      <c r="R9" s="6">
        <v>442</v>
      </c>
      <c r="S9" s="5">
        <v>498</v>
      </c>
      <c r="T9" s="5">
        <v>0</v>
      </c>
      <c r="U9" s="6">
        <v>498</v>
      </c>
      <c r="V9" s="5">
        <v>227</v>
      </c>
      <c r="W9" s="5">
        <v>0</v>
      </c>
      <c r="X9" s="6">
        <v>227</v>
      </c>
      <c r="Y9" s="5">
        <v>170</v>
      </c>
      <c r="Z9" s="5">
        <v>0</v>
      </c>
      <c r="AA9" s="6">
        <v>170</v>
      </c>
      <c r="AB9" s="11">
        <f t="shared" si="1"/>
        <v>397</v>
      </c>
      <c r="AC9" s="5">
        <v>450</v>
      </c>
      <c r="AD9" s="5">
        <v>0</v>
      </c>
      <c r="AE9" s="6">
        <v>450</v>
      </c>
      <c r="AF9" s="5">
        <v>746</v>
      </c>
      <c r="AG9" s="5">
        <v>0</v>
      </c>
      <c r="AH9" s="6">
        <v>746</v>
      </c>
      <c r="AI9" s="5">
        <v>31.4</v>
      </c>
      <c r="AJ9" s="5">
        <v>0</v>
      </c>
      <c r="AK9" s="6">
        <v>31.4</v>
      </c>
    </row>
    <row r="10" spans="1:37">
      <c r="A10" s="3">
        <v>7</v>
      </c>
      <c r="B10" s="4" t="s">
        <v>28</v>
      </c>
      <c r="C10" s="5">
        <v>188.83</v>
      </c>
      <c r="D10" s="5">
        <v>0</v>
      </c>
      <c r="E10" s="6">
        <v>188.83</v>
      </c>
      <c r="F10" s="5">
        <v>234.875</v>
      </c>
      <c r="G10" s="5">
        <v>0</v>
      </c>
      <c r="H10" s="6">
        <v>234.875</v>
      </c>
      <c r="I10" s="5">
        <v>225.74</v>
      </c>
      <c r="J10" s="5">
        <v>0</v>
      </c>
      <c r="K10" s="6">
        <v>225.74</v>
      </c>
      <c r="L10" s="5">
        <v>206</v>
      </c>
      <c r="M10" s="5">
        <v>0</v>
      </c>
      <c r="N10" s="6">
        <v>206</v>
      </c>
      <c r="O10" s="11">
        <f t="shared" si="0"/>
        <v>855.44500000000005</v>
      </c>
      <c r="P10" s="5">
        <v>442</v>
      </c>
      <c r="Q10" s="5">
        <v>0</v>
      </c>
      <c r="R10" s="6">
        <v>442</v>
      </c>
      <c r="S10" s="5">
        <v>498</v>
      </c>
      <c r="T10" s="5">
        <v>0</v>
      </c>
      <c r="U10" s="6">
        <v>498</v>
      </c>
      <c r="V10" s="5">
        <v>227</v>
      </c>
      <c r="W10" s="5">
        <v>0</v>
      </c>
      <c r="X10" s="6">
        <v>227</v>
      </c>
      <c r="Y10" s="5">
        <v>170</v>
      </c>
      <c r="Z10" s="5">
        <v>0</v>
      </c>
      <c r="AA10" s="6">
        <v>170</v>
      </c>
      <c r="AB10" s="11">
        <f t="shared" si="1"/>
        <v>397</v>
      </c>
      <c r="AC10" s="5">
        <v>450</v>
      </c>
      <c r="AD10" s="5">
        <v>0</v>
      </c>
      <c r="AE10" s="6">
        <v>450</v>
      </c>
      <c r="AF10" s="5">
        <v>746</v>
      </c>
      <c r="AG10" s="5">
        <v>0</v>
      </c>
      <c r="AH10" s="6">
        <v>746</v>
      </c>
      <c r="AI10" s="5">
        <v>31.4</v>
      </c>
      <c r="AJ10" s="5">
        <v>0</v>
      </c>
      <c r="AK10" s="6">
        <v>31.4</v>
      </c>
    </row>
    <row r="11" spans="1:37">
      <c r="A11" s="3">
        <v>8</v>
      </c>
      <c r="B11" s="4" t="s">
        <v>29</v>
      </c>
      <c r="C11" s="5">
        <v>188.83</v>
      </c>
      <c r="D11" s="5">
        <v>0</v>
      </c>
      <c r="E11" s="6">
        <v>188.83</v>
      </c>
      <c r="F11" s="5">
        <v>234.875</v>
      </c>
      <c r="G11" s="5">
        <v>0</v>
      </c>
      <c r="H11" s="6">
        <v>234.875</v>
      </c>
      <c r="I11" s="5">
        <v>225.74</v>
      </c>
      <c r="J11" s="5">
        <v>0</v>
      </c>
      <c r="K11" s="6">
        <v>225.74</v>
      </c>
      <c r="L11" s="5">
        <v>206</v>
      </c>
      <c r="M11" s="5">
        <v>0</v>
      </c>
      <c r="N11" s="6">
        <v>206</v>
      </c>
      <c r="O11" s="11">
        <f t="shared" si="0"/>
        <v>855.44500000000005</v>
      </c>
      <c r="P11" s="5">
        <v>442</v>
      </c>
      <c r="Q11" s="5">
        <v>0</v>
      </c>
      <c r="R11" s="6">
        <v>442</v>
      </c>
      <c r="S11" s="5">
        <v>498</v>
      </c>
      <c r="T11" s="5">
        <v>0</v>
      </c>
      <c r="U11" s="6">
        <v>498</v>
      </c>
      <c r="V11" s="5">
        <v>227</v>
      </c>
      <c r="W11" s="5">
        <v>0</v>
      </c>
      <c r="X11" s="6">
        <v>227</v>
      </c>
      <c r="Y11" s="5">
        <v>170</v>
      </c>
      <c r="Z11" s="5">
        <v>0</v>
      </c>
      <c r="AA11" s="6">
        <v>170</v>
      </c>
      <c r="AB11" s="11">
        <f t="shared" si="1"/>
        <v>397</v>
      </c>
      <c r="AC11" s="5">
        <v>450</v>
      </c>
      <c r="AD11" s="5">
        <v>0</v>
      </c>
      <c r="AE11" s="6">
        <v>450</v>
      </c>
      <c r="AF11" s="5">
        <v>746</v>
      </c>
      <c r="AG11" s="5">
        <v>0</v>
      </c>
      <c r="AH11" s="6">
        <v>746</v>
      </c>
      <c r="AI11" s="5">
        <v>31.4</v>
      </c>
      <c r="AJ11" s="5">
        <v>0</v>
      </c>
      <c r="AK11" s="6">
        <v>31.4</v>
      </c>
    </row>
    <row r="12" spans="1:37">
      <c r="A12" s="3">
        <v>9</v>
      </c>
      <c r="B12" s="4" t="s">
        <v>30</v>
      </c>
      <c r="C12" s="5">
        <v>188.83</v>
      </c>
      <c r="D12" s="5">
        <v>0</v>
      </c>
      <c r="E12" s="6">
        <v>188.83</v>
      </c>
      <c r="F12" s="5">
        <v>234.875</v>
      </c>
      <c r="G12" s="5">
        <v>0</v>
      </c>
      <c r="H12" s="6">
        <v>234.875</v>
      </c>
      <c r="I12" s="5">
        <v>225.74</v>
      </c>
      <c r="J12" s="5">
        <v>0</v>
      </c>
      <c r="K12" s="6">
        <v>225.74</v>
      </c>
      <c r="L12" s="5">
        <v>206</v>
      </c>
      <c r="M12" s="5">
        <v>0</v>
      </c>
      <c r="N12" s="6">
        <v>206</v>
      </c>
      <c r="O12" s="11">
        <f t="shared" si="0"/>
        <v>855.44500000000005</v>
      </c>
      <c r="P12" s="5">
        <v>442</v>
      </c>
      <c r="Q12" s="5">
        <v>0</v>
      </c>
      <c r="R12" s="6">
        <v>442</v>
      </c>
      <c r="S12" s="5">
        <v>498</v>
      </c>
      <c r="T12" s="5">
        <v>0</v>
      </c>
      <c r="U12" s="6">
        <v>498</v>
      </c>
      <c r="V12" s="5">
        <v>227</v>
      </c>
      <c r="W12" s="5">
        <v>0</v>
      </c>
      <c r="X12" s="6">
        <v>227</v>
      </c>
      <c r="Y12" s="5">
        <v>170</v>
      </c>
      <c r="Z12" s="5">
        <v>0</v>
      </c>
      <c r="AA12" s="6">
        <v>170</v>
      </c>
      <c r="AB12" s="11">
        <f t="shared" si="1"/>
        <v>397</v>
      </c>
      <c r="AC12" s="5">
        <v>450</v>
      </c>
      <c r="AD12" s="5">
        <v>0</v>
      </c>
      <c r="AE12" s="6">
        <v>450</v>
      </c>
      <c r="AF12" s="5">
        <v>748</v>
      </c>
      <c r="AG12" s="5">
        <v>0</v>
      </c>
      <c r="AH12" s="6">
        <v>748</v>
      </c>
      <c r="AI12" s="5">
        <v>31.4</v>
      </c>
      <c r="AJ12" s="5">
        <v>0</v>
      </c>
      <c r="AK12" s="6">
        <v>31.4</v>
      </c>
    </row>
    <row r="13" spans="1:37">
      <c r="A13" s="3">
        <v>10</v>
      </c>
      <c r="B13" s="7" t="s">
        <v>31</v>
      </c>
      <c r="C13" s="5">
        <v>188.83</v>
      </c>
      <c r="D13" s="5">
        <v>0</v>
      </c>
      <c r="E13" s="6">
        <v>188.83</v>
      </c>
      <c r="F13" s="5">
        <v>234.875</v>
      </c>
      <c r="G13" s="5">
        <v>0</v>
      </c>
      <c r="H13" s="6">
        <v>234.875</v>
      </c>
      <c r="I13" s="5">
        <v>225.74</v>
      </c>
      <c r="J13" s="5">
        <v>0</v>
      </c>
      <c r="K13" s="6">
        <v>225.74</v>
      </c>
      <c r="L13" s="5">
        <v>206</v>
      </c>
      <c r="M13" s="5">
        <v>0</v>
      </c>
      <c r="N13" s="6">
        <v>206</v>
      </c>
      <c r="O13" s="11">
        <f t="shared" si="0"/>
        <v>855.44500000000005</v>
      </c>
      <c r="P13" s="5">
        <v>442</v>
      </c>
      <c r="Q13" s="5">
        <v>0</v>
      </c>
      <c r="R13" s="6">
        <v>442</v>
      </c>
      <c r="S13" s="5">
        <v>498</v>
      </c>
      <c r="T13" s="5">
        <v>0</v>
      </c>
      <c r="U13" s="6">
        <v>498</v>
      </c>
      <c r="V13" s="5">
        <v>227</v>
      </c>
      <c r="W13" s="5">
        <v>0</v>
      </c>
      <c r="X13" s="6">
        <v>227</v>
      </c>
      <c r="Y13" s="5">
        <v>170</v>
      </c>
      <c r="Z13" s="5">
        <v>0</v>
      </c>
      <c r="AA13" s="6">
        <v>170</v>
      </c>
      <c r="AB13" s="11">
        <f t="shared" si="1"/>
        <v>397</v>
      </c>
      <c r="AC13" s="5">
        <v>450</v>
      </c>
      <c r="AD13" s="5">
        <v>0</v>
      </c>
      <c r="AE13" s="6">
        <v>450</v>
      </c>
      <c r="AF13" s="5">
        <v>748</v>
      </c>
      <c r="AG13" s="5">
        <v>0</v>
      </c>
      <c r="AH13" s="6">
        <v>748</v>
      </c>
      <c r="AI13" s="5">
        <v>31.4</v>
      </c>
      <c r="AJ13" s="5">
        <v>0</v>
      </c>
      <c r="AK13" s="6">
        <v>31.4</v>
      </c>
    </row>
    <row r="14" spans="1:37">
      <c r="A14" s="3">
        <v>11</v>
      </c>
      <c r="B14" s="7" t="s">
        <v>32</v>
      </c>
      <c r="C14" s="5">
        <v>188.83</v>
      </c>
      <c r="D14" s="5">
        <v>0</v>
      </c>
      <c r="E14" s="6">
        <v>188.83</v>
      </c>
      <c r="F14" s="5">
        <v>234.875</v>
      </c>
      <c r="G14" s="5">
        <v>0</v>
      </c>
      <c r="H14" s="6">
        <v>234.875</v>
      </c>
      <c r="I14" s="5">
        <v>225.74</v>
      </c>
      <c r="J14" s="5">
        <v>0</v>
      </c>
      <c r="K14" s="6">
        <v>225.74</v>
      </c>
      <c r="L14" s="5">
        <v>206</v>
      </c>
      <c r="M14" s="5">
        <v>0</v>
      </c>
      <c r="N14" s="6">
        <v>206</v>
      </c>
      <c r="O14" s="11">
        <f t="shared" si="0"/>
        <v>855.44500000000005</v>
      </c>
      <c r="P14" s="5">
        <v>442</v>
      </c>
      <c r="Q14" s="5">
        <v>0</v>
      </c>
      <c r="R14" s="6">
        <v>442</v>
      </c>
      <c r="S14" s="5">
        <v>498</v>
      </c>
      <c r="T14" s="5">
        <v>0</v>
      </c>
      <c r="U14" s="6">
        <v>498</v>
      </c>
      <c r="V14" s="5">
        <v>227</v>
      </c>
      <c r="W14" s="5">
        <v>0</v>
      </c>
      <c r="X14" s="6">
        <v>227</v>
      </c>
      <c r="Y14" s="5">
        <v>170</v>
      </c>
      <c r="Z14" s="5">
        <v>0</v>
      </c>
      <c r="AA14" s="6">
        <v>170</v>
      </c>
      <c r="AB14" s="11">
        <f t="shared" si="1"/>
        <v>397</v>
      </c>
      <c r="AC14" s="5">
        <v>450</v>
      </c>
      <c r="AD14" s="5">
        <v>0</v>
      </c>
      <c r="AE14" s="6">
        <v>450</v>
      </c>
      <c r="AF14" s="5">
        <v>748</v>
      </c>
      <c r="AG14" s="5">
        <v>0</v>
      </c>
      <c r="AH14" s="6">
        <v>748</v>
      </c>
      <c r="AI14" s="5">
        <v>31.4</v>
      </c>
      <c r="AJ14" s="5">
        <v>0</v>
      </c>
      <c r="AK14" s="6">
        <v>31.4</v>
      </c>
    </row>
    <row r="15" spans="1:37">
      <c r="A15" s="3">
        <v>12</v>
      </c>
      <c r="B15" s="7" t="s">
        <v>33</v>
      </c>
      <c r="C15" s="5">
        <v>188.83</v>
      </c>
      <c r="D15" s="5">
        <v>0</v>
      </c>
      <c r="E15" s="6">
        <v>188.83</v>
      </c>
      <c r="F15" s="5">
        <v>234.875</v>
      </c>
      <c r="G15" s="5">
        <v>0</v>
      </c>
      <c r="H15" s="6">
        <v>234.875</v>
      </c>
      <c r="I15" s="5">
        <v>225.74</v>
      </c>
      <c r="J15" s="5">
        <v>0</v>
      </c>
      <c r="K15" s="6">
        <v>225.74</v>
      </c>
      <c r="L15" s="5">
        <v>206</v>
      </c>
      <c r="M15" s="5">
        <v>0</v>
      </c>
      <c r="N15" s="6">
        <v>206</v>
      </c>
      <c r="O15" s="11">
        <f t="shared" si="0"/>
        <v>855.44500000000005</v>
      </c>
      <c r="P15" s="5">
        <v>442</v>
      </c>
      <c r="Q15" s="5">
        <v>0</v>
      </c>
      <c r="R15" s="6">
        <v>442</v>
      </c>
      <c r="S15" s="5">
        <v>498</v>
      </c>
      <c r="T15" s="5">
        <v>0</v>
      </c>
      <c r="U15" s="6">
        <v>498</v>
      </c>
      <c r="V15" s="5">
        <v>227</v>
      </c>
      <c r="W15" s="5">
        <v>0</v>
      </c>
      <c r="X15" s="6">
        <v>227</v>
      </c>
      <c r="Y15" s="5">
        <v>170</v>
      </c>
      <c r="Z15" s="5">
        <v>0</v>
      </c>
      <c r="AA15" s="6">
        <v>170</v>
      </c>
      <c r="AB15" s="11">
        <f t="shared" si="1"/>
        <v>397</v>
      </c>
      <c r="AC15" s="5">
        <v>450</v>
      </c>
      <c r="AD15" s="5">
        <v>0</v>
      </c>
      <c r="AE15" s="6">
        <v>450</v>
      </c>
      <c r="AF15" s="5">
        <v>744</v>
      </c>
      <c r="AG15" s="5">
        <v>0</v>
      </c>
      <c r="AH15" s="6">
        <v>744</v>
      </c>
      <c r="AI15" s="5">
        <v>31.4</v>
      </c>
      <c r="AJ15" s="5">
        <v>0</v>
      </c>
      <c r="AK15" s="6">
        <v>31.4</v>
      </c>
    </row>
    <row r="16" spans="1:37">
      <c r="A16" s="3">
        <v>13</v>
      </c>
      <c r="B16" s="7" t="s">
        <v>34</v>
      </c>
      <c r="C16" s="5">
        <v>188.83</v>
      </c>
      <c r="D16" s="5">
        <v>0</v>
      </c>
      <c r="E16" s="6">
        <v>188.83</v>
      </c>
      <c r="F16" s="5">
        <v>234.875</v>
      </c>
      <c r="G16" s="5">
        <v>0</v>
      </c>
      <c r="H16" s="6">
        <v>234.875</v>
      </c>
      <c r="I16" s="5">
        <v>225.74</v>
      </c>
      <c r="J16" s="5">
        <v>0</v>
      </c>
      <c r="K16" s="6">
        <v>225.74</v>
      </c>
      <c r="L16" s="5">
        <v>206</v>
      </c>
      <c r="M16" s="5">
        <v>0</v>
      </c>
      <c r="N16" s="6">
        <v>206</v>
      </c>
      <c r="O16" s="11">
        <f t="shared" si="0"/>
        <v>855.44500000000005</v>
      </c>
      <c r="P16" s="5">
        <v>442</v>
      </c>
      <c r="Q16" s="5">
        <v>0</v>
      </c>
      <c r="R16" s="6">
        <v>442</v>
      </c>
      <c r="S16" s="5">
        <v>498</v>
      </c>
      <c r="T16" s="5">
        <v>0</v>
      </c>
      <c r="U16" s="6">
        <v>498</v>
      </c>
      <c r="V16" s="5">
        <v>227</v>
      </c>
      <c r="W16" s="5">
        <v>0</v>
      </c>
      <c r="X16" s="6">
        <v>227</v>
      </c>
      <c r="Y16" s="5">
        <v>170</v>
      </c>
      <c r="Z16" s="5">
        <v>0</v>
      </c>
      <c r="AA16" s="6">
        <v>170</v>
      </c>
      <c r="AB16" s="11">
        <f t="shared" si="1"/>
        <v>397</v>
      </c>
      <c r="AC16" s="5">
        <v>450</v>
      </c>
      <c r="AD16" s="5">
        <v>0</v>
      </c>
      <c r="AE16" s="6">
        <v>450</v>
      </c>
      <c r="AF16" s="5">
        <v>741</v>
      </c>
      <c r="AG16" s="5">
        <v>0</v>
      </c>
      <c r="AH16" s="6">
        <v>741</v>
      </c>
      <c r="AI16" s="5">
        <v>31.4</v>
      </c>
      <c r="AJ16" s="5">
        <v>0</v>
      </c>
      <c r="AK16" s="6">
        <v>31.4</v>
      </c>
    </row>
    <row r="17" spans="1:37">
      <c r="A17" s="3">
        <v>14</v>
      </c>
      <c r="B17" s="7" t="s">
        <v>35</v>
      </c>
      <c r="C17" s="5">
        <v>188.83</v>
      </c>
      <c r="D17" s="5">
        <v>0</v>
      </c>
      <c r="E17" s="6">
        <v>188.83</v>
      </c>
      <c r="F17" s="5">
        <v>234.875</v>
      </c>
      <c r="G17" s="5">
        <v>0</v>
      </c>
      <c r="H17" s="6">
        <v>234.875</v>
      </c>
      <c r="I17" s="5">
        <v>225.74</v>
      </c>
      <c r="J17" s="5">
        <v>0</v>
      </c>
      <c r="K17" s="6">
        <v>225.74</v>
      </c>
      <c r="L17" s="5">
        <v>206</v>
      </c>
      <c r="M17" s="5">
        <v>0</v>
      </c>
      <c r="N17" s="6">
        <v>206</v>
      </c>
      <c r="O17" s="11">
        <f t="shared" si="0"/>
        <v>855.44500000000005</v>
      </c>
      <c r="P17" s="5">
        <v>442</v>
      </c>
      <c r="Q17" s="5">
        <v>0</v>
      </c>
      <c r="R17" s="6">
        <v>442</v>
      </c>
      <c r="S17" s="5">
        <v>498</v>
      </c>
      <c r="T17" s="5">
        <v>0</v>
      </c>
      <c r="U17" s="6">
        <v>498</v>
      </c>
      <c r="V17" s="5">
        <v>227</v>
      </c>
      <c r="W17" s="5">
        <v>0</v>
      </c>
      <c r="X17" s="6">
        <v>227</v>
      </c>
      <c r="Y17" s="5">
        <v>170</v>
      </c>
      <c r="Z17" s="5">
        <v>0</v>
      </c>
      <c r="AA17" s="6">
        <v>170</v>
      </c>
      <c r="AB17" s="11">
        <f t="shared" si="1"/>
        <v>397</v>
      </c>
      <c r="AC17" s="5">
        <v>450</v>
      </c>
      <c r="AD17" s="5">
        <v>0</v>
      </c>
      <c r="AE17" s="6">
        <v>450</v>
      </c>
      <c r="AF17" s="5">
        <v>745</v>
      </c>
      <c r="AG17" s="5">
        <v>0</v>
      </c>
      <c r="AH17" s="6">
        <v>745</v>
      </c>
      <c r="AI17" s="5">
        <v>31.4</v>
      </c>
      <c r="AJ17" s="5">
        <v>0</v>
      </c>
      <c r="AK17" s="6">
        <v>31.4</v>
      </c>
    </row>
    <row r="18" spans="1:37">
      <c r="A18" s="3">
        <v>15</v>
      </c>
      <c r="B18" s="7" t="s">
        <v>36</v>
      </c>
      <c r="C18" s="5">
        <v>188.83</v>
      </c>
      <c r="D18" s="5">
        <v>0</v>
      </c>
      <c r="E18" s="6">
        <v>188.83</v>
      </c>
      <c r="F18" s="5">
        <v>234.875</v>
      </c>
      <c r="G18" s="5">
        <v>0</v>
      </c>
      <c r="H18" s="6">
        <v>234.875</v>
      </c>
      <c r="I18" s="5">
        <v>225.74</v>
      </c>
      <c r="J18" s="5">
        <v>0</v>
      </c>
      <c r="K18" s="6">
        <v>225.74</v>
      </c>
      <c r="L18" s="5">
        <v>206</v>
      </c>
      <c r="M18" s="5">
        <v>0</v>
      </c>
      <c r="N18" s="6">
        <v>206</v>
      </c>
      <c r="O18" s="11">
        <f t="shared" si="0"/>
        <v>855.44500000000005</v>
      </c>
      <c r="P18" s="5">
        <v>442</v>
      </c>
      <c r="Q18" s="5">
        <v>0</v>
      </c>
      <c r="R18" s="6">
        <v>442</v>
      </c>
      <c r="S18" s="5">
        <v>498</v>
      </c>
      <c r="T18" s="5">
        <v>0</v>
      </c>
      <c r="U18" s="6">
        <v>498</v>
      </c>
      <c r="V18" s="5">
        <v>227</v>
      </c>
      <c r="W18" s="5">
        <v>0</v>
      </c>
      <c r="X18" s="6">
        <v>227</v>
      </c>
      <c r="Y18" s="5">
        <v>170</v>
      </c>
      <c r="Z18" s="5">
        <v>0</v>
      </c>
      <c r="AA18" s="6">
        <v>170</v>
      </c>
      <c r="AB18" s="11">
        <f t="shared" si="1"/>
        <v>397</v>
      </c>
      <c r="AC18" s="5">
        <v>450</v>
      </c>
      <c r="AD18" s="5">
        <v>0</v>
      </c>
      <c r="AE18" s="6">
        <v>450</v>
      </c>
      <c r="AF18" s="5">
        <v>745</v>
      </c>
      <c r="AG18" s="5">
        <v>0</v>
      </c>
      <c r="AH18" s="6">
        <v>745</v>
      </c>
      <c r="AI18" s="5">
        <v>31.4</v>
      </c>
      <c r="AJ18" s="5">
        <v>0</v>
      </c>
      <c r="AK18" s="6">
        <v>31.4</v>
      </c>
    </row>
    <row r="19" spans="1:37">
      <c r="A19" s="3">
        <v>16</v>
      </c>
      <c r="B19" s="7" t="s">
        <v>37</v>
      </c>
      <c r="C19" s="5">
        <v>188.83</v>
      </c>
      <c r="D19" s="5">
        <v>0</v>
      </c>
      <c r="E19" s="6">
        <v>188.83</v>
      </c>
      <c r="F19" s="5">
        <v>234.875</v>
      </c>
      <c r="G19" s="5">
        <v>0</v>
      </c>
      <c r="H19" s="6">
        <v>234.875</v>
      </c>
      <c r="I19" s="5">
        <v>225.74</v>
      </c>
      <c r="J19" s="5">
        <v>0</v>
      </c>
      <c r="K19" s="6">
        <v>225.74</v>
      </c>
      <c r="L19" s="5">
        <v>206</v>
      </c>
      <c r="M19" s="5">
        <v>0</v>
      </c>
      <c r="N19" s="6">
        <v>206</v>
      </c>
      <c r="O19" s="11">
        <f t="shared" si="0"/>
        <v>855.44500000000005</v>
      </c>
      <c r="P19" s="5">
        <v>442</v>
      </c>
      <c r="Q19" s="5">
        <v>0</v>
      </c>
      <c r="R19" s="6">
        <v>442</v>
      </c>
      <c r="S19" s="5">
        <v>498</v>
      </c>
      <c r="T19" s="5">
        <v>0</v>
      </c>
      <c r="U19" s="6">
        <v>498</v>
      </c>
      <c r="V19" s="5">
        <v>227</v>
      </c>
      <c r="W19" s="5">
        <v>0</v>
      </c>
      <c r="X19" s="6">
        <v>227</v>
      </c>
      <c r="Y19" s="5">
        <v>170</v>
      </c>
      <c r="Z19" s="5">
        <v>0</v>
      </c>
      <c r="AA19" s="6">
        <v>170</v>
      </c>
      <c r="AB19" s="11">
        <f t="shared" si="1"/>
        <v>397</v>
      </c>
      <c r="AC19" s="5">
        <v>450</v>
      </c>
      <c r="AD19" s="5">
        <v>0</v>
      </c>
      <c r="AE19" s="6">
        <v>450</v>
      </c>
      <c r="AF19" s="5">
        <v>745</v>
      </c>
      <c r="AG19" s="5">
        <v>0</v>
      </c>
      <c r="AH19" s="6">
        <v>745</v>
      </c>
      <c r="AI19" s="5">
        <v>31.4</v>
      </c>
      <c r="AJ19" s="5">
        <v>0</v>
      </c>
      <c r="AK19" s="6">
        <v>31.4</v>
      </c>
    </row>
    <row r="20" spans="1:37">
      <c r="A20" s="3">
        <v>17</v>
      </c>
      <c r="B20" s="7" t="s">
        <v>38</v>
      </c>
      <c r="C20" s="5">
        <v>188.83</v>
      </c>
      <c r="D20" s="5">
        <v>0</v>
      </c>
      <c r="E20" s="6">
        <v>188.83</v>
      </c>
      <c r="F20" s="5">
        <v>234.875</v>
      </c>
      <c r="G20" s="5">
        <v>0</v>
      </c>
      <c r="H20" s="6">
        <v>234.875</v>
      </c>
      <c r="I20" s="5">
        <v>225.74</v>
      </c>
      <c r="J20" s="5">
        <v>0</v>
      </c>
      <c r="K20" s="6">
        <v>225.74</v>
      </c>
      <c r="L20" s="5">
        <v>206</v>
      </c>
      <c r="M20" s="5">
        <v>0</v>
      </c>
      <c r="N20" s="6">
        <v>206</v>
      </c>
      <c r="O20" s="11">
        <f t="shared" si="0"/>
        <v>855.44500000000005</v>
      </c>
      <c r="P20" s="5">
        <v>442</v>
      </c>
      <c r="Q20" s="5">
        <v>0</v>
      </c>
      <c r="R20" s="6">
        <v>442</v>
      </c>
      <c r="S20" s="5">
        <v>498</v>
      </c>
      <c r="T20" s="5">
        <v>0</v>
      </c>
      <c r="U20" s="6">
        <v>498</v>
      </c>
      <c r="V20" s="5">
        <v>227</v>
      </c>
      <c r="W20" s="5">
        <v>0</v>
      </c>
      <c r="X20" s="6">
        <v>227</v>
      </c>
      <c r="Y20" s="5">
        <v>170</v>
      </c>
      <c r="Z20" s="5">
        <v>0</v>
      </c>
      <c r="AA20" s="6">
        <v>170</v>
      </c>
      <c r="AB20" s="11">
        <f t="shared" si="1"/>
        <v>397</v>
      </c>
      <c r="AC20" s="5">
        <v>450</v>
      </c>
      <c r="AD20" s="5">
        <v>0</v>
      </c>
      <c r="AE20" s="6">
        <v>450</v>
      </c>
      <c r="AF20" s="5">
        <v>742</v>
      </c>
      <c r="AG20" s="5">
        <v>0</v>
      </c>
      <c r="AH20" s="6">
        <v>742</v>
      </c>
      <c r="AI20" s="5">
        <v>31.4</v>
      </c>
      <c r="AJ20" s="5">
        <v>0</v>
      </c>
      <c r="AK20" s="6">
        <v>31.4</v>
      </c>
    </row>
    <row r="21" spans="1:37">
      <c r="A21" s="3">
        <v>18</v>
      </c>
      <c r="B21" s="7" t="s">
        <v>39</v>
      </c>
      <c r="C21" s="5">
        <v>188.83</v>
      </c>
      <c r="D21" s="5">
        <v>0</v>
      </c>
      <c r="E21" s="6">
        <v>188.83</v>
      </c>
      <c r="F21" s="5">
        <v>234.875</v>
      </c>
      <c r="G21" s="5">
        <v>0</v>
      </c>
      <c r="H21" s="6">
        <v>234.875</v>
      </c>
      <c r="I21" s="5">
        <v>225.74</v>
      </c>
      <c r="J21" s="5">
        <v>0</v>
      </c>
      <c r="K21" s="6">
        <v>225.74</v>
      </c>
      <c r="L21" s="5">
        <v>206</v>
      </c>
      <c r="M21" s="5">
        <v>0</v>
      </c>
      <c r="N21" s="6">
        <v>206</v>
      </c>
      <c r="O21" s="11">
        <f t="shared" si="0"/>
        <v>855.44500000000005</v>
      </c>
      <c r="P21" s="5">
        <v>442</v>
      </c>
      <c r="Q21" s="5">
        <v>0</v>
      </c>
      <c r="R21" s="6">
        <v>442</v>
      </c>
      <c r="S21" s="5">
        <v>498</v>
      </c>
      <c r="T21" s="5">
        <v>0</v>
      </c>
      <c r="U21" s="6">
        <v>498</v>
      </c>
      <c r="V21" s="5">
        <v>227</v>
      </c>
      <c r="W21" s="5">
        <v>0</v>
      </c>
      <c r="X21" s="6">
        <v>227</v>
      </c>
      <c r="Y21" s="5">
        <v>170</v>
      </c>
      <c r="Z21" s="5">
        <v>0</v>
      </c>
      <c r="AA21" s="6">
        <v>170</v>
      </c>
      <c r="AB21" s="11">
        <f t="shared" si="1"/>
        <v>397</v>
      </c>
      <c r="AC21" s="5">
        <v>450</v>
      </c>
      <c r="AD21" s="5">
        <v>0</v>
      </c>
      <c r="AE21" s="6">
        <v>450</v>
      </c>
      <c r="AF21" s="5">
        <v>743</v>
      </c>
      <c r="AG21" s="5">
        <v>0</v>
      </c>
      <c r="AH21" s="6">
        <v>743</v>
      </c>
      <c r="AI21" s="5">
        <v>31.4</v>
      </c>
      <c r="AJ21" s="5">
        <v>0</v>
      </c>
      <c r="AK21" s="6">
        <v>31.4</v>
      </c>
    </row>
    <row r="22" spans="1:37">
      <c r="A22" s="3">
        <v>19</v>
      </c>
      <c r="B22" s="7" t="s">
        <v>40</v>
      </c>
      <c r="C22" s="5">
        <v>188.83</v>
      </c>
      <c r="D22" s="5">
        <v>0</v>
      </c>
      <c r="E22" s="6">
        <v>188.83</v>
      </c>
      <c r="F22" s="5">
        <v>234.875</v>
      </c>
      <c r="G22" s="5">
        <v>0</v>
      </c>
      <c r="H22" s="6">
        <v>234.875</v>
      </c>
      <c r="I22" s="5">
        <v>225.74</v>
      </c>
      <c r="J22" s="5">
        <v>0</v>
      </c>
      <c r="K22" s="6">
        <v>225.74</v>
      </c>
      <c r="L22" s="5">
        <v>206</v>
      </c>
      <c r="M22" s="5">
        <v>0</v>
      </c>
      <c r="N22" s="6">
        <v>206</v>
      </c>
      <c r="O22" s="11">
        <f t="shared" si="0"/>
        <v>855.44500000000005</v>
      </c>
      <c r="P22" s="5">
        <v>442</v>
      </c>
      <c r="Q22" s="5">
        <v>0</v>
      </c>
      <c r="R22" s="6">
        <v>442</v>
      </c>
      <c r="S22" s="5">
        <v>498</v>
      </c>
      <c r="T22" s="5">
        <v>0</v>
      </c>
      <c r="U22" s="6">
        <v>498</v>
      </c>
      <c r="V22" s="5">
        <v>227</v>
      </c>
      <c r="W22" s="5">
        <v>0</v>
      </c>
      <c r="X22" s="6">
        <v>227</v>
      </c>
      <c r="Y22" s="5">
        <v>170</v>
      </c>
      <c r="Z22" s="5">
        <v>0</v>
      </c>
      <c r="AA22" s="6">
        <v>170</v>
      </c>
      <c r="AB22" s="11">
        <f t="shared" si="1"/>
        <v>397</v>
      </c>
      <c r="AC22" s="5">
        <v>450</v>
      </c>
      <c r="AD22" s="5">
        <v>0</v>
      </c>
      <c r="AE22" s="6">
        <v>450</v>
      </c>
      <c r="AF22" s="5">
        <v>740</v>
      </c>
      <c r="AG22" s="5">
        <v>0</v>
      </c>
      <c r="AH22" s="6">
        <v>740</v>
      </c>
      <c r="AI22" s="5">
        <v>31.4</v>
      </c>
      <c r="AJ22" s="5">
        <v>0</v>
      </c>
      <c r="AK22" s="6">
        <v>31.4</v>
      </c>
    </row>
    <row r="23" spans="1:37">
      <c r="A23" s="3">
        <v>20</v>
      </c>
      <c r="B23" s="7" t="s">
        <v>41</v>
      </c>
      <c r="C23" s="5">
        <v>188.83</v>
      </c>
      <c r="D23" s="5">
        <v>0</v>
      </c>
      <c r="E23" s="6">
        <v>188.83</v>
      </c>
      <c r="F23" s="5">
        <v>234.875</v>
      </c>
      <c r="G23" s="5">
        <v>0</v>
      </c>
      <c r="H23" s="6">
        <v>234.875</v>
      </c>
      <c r="I23" s="5">
        <v>225.74</v>
      </c>
      <c r="J23" s="5">
        <v>0</v>
      </c>
      <c r="K23" s="6">
        <v>225.74</v>
      </c>
      <c r="L23" s="5">
        <v>206</v>
      </c>
      <c r="M23" s="5">
        <v>0</v>
      </c>
      <c r="N23" s="6">
        <v>206</v>
      </c>
      <c r="O23" s="11">
        <f t="shared" si="0"/>
        <v>855.44500000000005</v>
      </c>
      <c r="P23" s="5">
        <v>442</v>
      </c>
      <c r="Q23" s="5">
        <v>0</v>
      </c>
      <c r="R23" s="6">
        <v>442</v>
      </c>
      <c r="S23" s="5">
        <v>498</v>
      </c>
      <c r="T23" s="5">
        <v>0</v>
      </c>
      <c r="U23" s="6">
        <v>498</v>
      </c>
      <c r="V23" s="5">
        <v>227</v>
      </c>
      <c r="W23" s="5">
        <v>0</v>
      </c>
      <c r="X23" s="6">
        <v>227</v>
      </c>
      <c r="Y23" s="5">
        <v>170</v>
      </c>
      <c r="Z23" s="5">
        <v>0</v>
      </c>
      <c r="AA23" s="6">
        <v>170</v>
      </c>
      <c r="AB23" s="11">
        <f t="shared" si="1"/>
        <v>397</v>
      </c>
      <c r="AC23" s="5">
        <v>450</v>
      </c>
      <c r="AD23" s="5">
        <v>0</v>
      </c>
      <c r="AE23" s="6">
        <v>450</v>
      </c>
      <c r="AF23" s="5">
        <v>739</v>
      </c>
      <c r="AG23" s="5">
        <v>0</v>
      </c>
      <c r="AH23" s="6">
        <v>739</v>
      </c>
      <c r="AI23" s="5">
        <v>31.4</v>
      </c>
      <c r="AJ23" s="5">
        <v>0</v>
      </c>
      <c r="AK23" s="6">
        <v>31.4</v>
      </c>
    </row>
    <row r="24" spans="1:37">
      <c r="A24" s="3">
        <v>21</v>
      </c>
      <c r="B24" s="7" t="s">
        <v>42</v>
      </c>
      <c r="C24" s="5">
        <v>188.83</v>
      </c>
      <c r="D24" s="5">
        <v>0</v>
      </c>
      <c r="E24" s="6">
        <v>188.83</v>
      </c>
      <c r="F24" s="5">
        <v>234.875</v>
      </c>
      <c r="G24" s="5">
        <v>0</v>
      </c>
      <c r="H24" s="6">
        <v>234.875</v>
      </c>
      <c r="I24" s="5">
        <v>225.74</v>
      </c>
      <c r="J24" s="5">
        <v>0</v>
      </c>
      <c r="K24" s="6">
        <v>225.74</v>
      </c>
      <c r="L24" s="5">
        <v>206</v>
      </c>
      <c r="M24" s="5">
        <v>0</v>
      </c>
      <c r="N24" s="6">
        <v>206</v>
      </c>
      <c r="O24" s="11">
        <f t="shared" si="0"/>
        <v>855.44500000000005</v>
      </c>
      <c r="P24" s="5">
        <v>442</v>
      </c>
      <c r="Q24" s="5">
        <v>0</v>
      </c>
      <c r="R24" s="6">
        <v>442</v>
      </c>
      <c r="S24" s="5">
        <v>498</v>
      </c>
      <c r="T24" s="5">
        <v>0</v>
      </c>
      <c r="U24" s="6">
        <v>498</v>
      </c>
      <c r="V24" s="5">
        <v>227</v>
      </c>
      <c r="W24" s="5">
        <v>0</v>
      </c>
      <c r="X24" s="6">
        <v>227</v>
      </c>
      <c r="Y24" s="5">
        <v>170</v>
      </c>
      <c r="Z24" s="5">
        <v>0</v>
      </c>
      <c r="AA24" s="6">
        <v>170</v>
      </c>
      <c r="AB24" s="11">
        <f t="shared" si="1"/>
        <v>397</v>
      </c>
      <c r="AC24" s="5">
        <v>450</v>
      </c>
      <c r="AD24" s="5">
        <v>0</v>
      </c>
      <c r="AE24" s="6">
        <v>450</v>
      </c>
      <c r="AF24" s="5">
        <v>742</v>
      </c>
      <c r="AG24" s="5">
        <v>0</v>
      </c>
      <c r="AH24" s="6">
        <v>742</v>
      </c>
      <c r="AI24" s="5">
        <v>31.4</v>
      </c>
      <c r="AJ24" s="5">
        <v>0</v>
      </c>
      <c r="AK24" s="6">
        <v>31.4</v>
      </c>
    </row>
    <row r="25" spans="1:37">
      <c r="A25" s="3">
        <v>22</v>
      </c>
      <c r="B25" s="7" t="s">
        <v>43</v>
      </c>
      <c r="C25" s="5">
        <v>188.83</v>
      </c>
      <c r="D25" s="5">
        <v>0</v>
      </c>
      <c r="E25" s="6">
        <v>188.83</v>
      </c>
      <c r="F25" s="5">
        <v>234.875</v>
      </c>
      <c r="G25" s="5">
        <v>0</v>
      </c>
      <c r="H25" s="6">
        <v>234.875</v>
      </c>
      <c r="I25" s="5">
        <v>225.74</v>
      </c>
      <c r="J25" s="5">
        <v>0</v>
      </c>
      <c r="K25" s="6">
        <v>225.74</v>
      </c>
      <c r="L25" s="5">
        <v>206</v>
      </c>
      <c r="M25" s="5">
        <v>0</v>
      </c>
      <c r="N25" s="6">
        <v>206</v>
      </c>
      <c r="O25" s="11">
        <f t="shared" si="0"/>
        <v>855.44500000000005</v>
      </c>
      <c r="P25" s="5">
        <v>442</v>
      </c>
      <c r="Q25" s="5">
        <v>0</v>
      </c>
      <c r="R25" s="6">
        <v>442</v>
      </c>
      <c r="S25" s="5">
        <v>498</v>
      </c>
      <c r="T25" s="5">
        <v>0</v>
      </c>
      <c r="U25" s="6">
        <v>498</v>
      </c>
      <c r="V25" s="5">
        <v>227</v>
      </c>
      <c r="W25" s="5">
        <v>0</v>
      </c>
      <c r="X25" s="6">
        <v>227</v>
      </c>
      <c r="Y25" s="5">
        <v>170</v>
      </c>
      <c r="Z25" s="5">
        <v>0</v>
      </c>
      <c r="AA25" s="6">
        <v>170</v>
      </c>
      <c r="AB25" s="11">
        <f t="shared" si="1"/>
        <v>397</v>
      </c>
      <c r="AC25" s="5">
        <v>450</v>
      </c>
      <c r="AD25" s="5">
        <v>0</v>
      </c>
      <c r="AE25" s="6">
        <v>450</v>
      </c>
      <c r="AF25" s="5">
        <v>744</v>
      </c>
      <c r="AG25" s="5">
        <v>0</v>
      </c>
      <c r="AH25" s="6">
        <v>744</v>
      </c>
      <c r="AI25" s="5">
        <v>31.4</v>
      </c>
      <c r="AJ25" s="5">
        <v>0</v>
      </c>
      <c r="AK25" s="6">
        <v>31.4</v>
      </c>
    </row>
    <row r="26" spans="1:37">
      <c r="A26" s="3">
        <v>23</v>
      </c>
      <c r="B26" s="7" t="s">
        <v>44</v>
      </c>
      <c r="C26" s="5">
        <v>188.82999999999998</v>
      </c>
      <c r="D26" s="5">
        <v>0</v>
      </c>
      <c r="E26" s="6">
        <v>188.82999999999998</v>
      </c>
      <c r="F26" s="5">
        <v>234.875</v>
      </c>
      <c r="G26" s="5">
        <v>0</v>
      </c>
      <c r="H26" s="6">
        <v>234.875</v>
      </c>
      <c r="I26" s="5">
        <v>225.74</v>
      </c>
      <c r="J26" s="5">
        <v>0</v>
      </c>
      <c r="K26" s="6">
        <v>225.74</v>
      </c>
      <c r="L26" s="5">
        <v>206</v>
      </c>
      <c r="M26" s="5">
        <v>0</v>
      </c>
      <c r="N26" s="6">
        <v>206</v>
      </c>
      <c r="O26" s="11">
        <f t="shared" si="0"/>
        <v>855.44499999999994</v>
      </c>
      <c r="P26" s="5">
        <v>442</v>
      </c>
      <c r="Q26" s="5">
        <v>0</v>
      </c>
      <c r="R26" s="6">
        <v>442</v>
      </c>
      <c r="S26" s="5">
        <v>498</v>
      </c>
      <c r="T26" s="5">
        <v>0</v>
      </c>
      <c r="U26" s="6">
        <v>498</v>
      </c>
      <c r="V26" s="5">
        <v>227</v>
      </c>
      <c r="W26" s="5">
        <v>0</v>
      </c>
      <c r="X26" s="6">
        <v>227</v>
      </c>
      <c r="Y26" s="5">
        <v>170</v>
      </c>
      <c r="Z26" s="5">
        <v>0</v>
      </c>
      <c r="AA26" s="6">
        <v>170</v>
      </c>
      <c r="AB26" s="11">
        <f t="shared" si="1"/>
        <v>397</v>
      </c>
      <c r="AC26" s="5">
        <v>450</v>
      </c>
      <c r="AD26" s="5">
        <v>0</v>
      </c>
      <c r="AE26" s="6">
        <v>450</v>
      </c>
      <c r="AF26" s="5">
        <v>747</v>
      </c>
      <c r="AG26" s="5">
        <v>0</v>
      </c>
      <c r="AH26" s="6">
        <v>747</v>
      </c>
      <c r="AI26" s="5">
        <v>31.4</v>
      </c>
      <c r="AJ26" s="5">
        <v>0</v>
      </c>
      <c r="AK26" s="6">
        <v>31.4</v>
      </c>
    </row>
    <row r="27" spans="1:37">
      <c r="A27" s="3">
        <v>24</v>
      </c>
      <c r="B27" s="7" t="s">
        <v>45</v>
      </c>
      <c r="C27" s="5">
        <v>188.82999999999998</v>
      </c>
      <c r="D27" s="5">
        <v>0</v>
      </c>
      <c r="E27" s="6">
        <v>188.82999999999998</v>
      </c>
      <c r="F27" s="5">
        <v>234.875</v>
      </c>
      <c r="G27" s="5">
        <v>0</v>
      </c>
      <c r="H27" s="6">
        <v>234.875</v>
      </c>
      <c r="I27" s="5">
        <v>225.74</v>
      </c>
      <c r="J27" s="5">
        <v>0</v>
      </c>
      <c r="K27" s="6">
        <v>225.74</v>
      </c>
      <c r="L27" s="5">
        <v>206</v>
      </c>
      <c r="M27" s="5">
        <v>0</v>
      </c>
      <c r="N27" s="6">
        <v>206</v>
      </c>
      <c r="O27" s="11">
        <f t="shared" si="0"/>
        <v>855.44499999999994</v>
      </c>
      <c r="P27" s="5">
        <v>442</v>
      </c>
      <c r="Q27" s="5">
        <v>0</v>
      </c>
      <c r="R27" s="6">
        <v>442</v>
      </c>
      <c r="S27" s="5">
        <v>498</v>
      </c>
      <c r="T27" s="5">
        <v>0</v>
      </c>
      <c r="U27" s="6">
        <v>498</v>
      </c>
      <c r="V27" s="5">
        <v>227</v>
      </c>
      <c r="W27" s="5">
        <v>0</v>
      </c>
      <c r="X27" s="6">
        <v>227</v>
      </c>
      <c r="Y27" s="5">
        <v>170</v>
      </c>
      <c r="Z27" s="5">
        <v>0</v>
      </c>
      <c r="AA27" s="6">
        <v>170</v>
      </c>
      <c r="AB27" s="11">
        <f t="shared" si="1"/>
        <v>397</v>
      </c>
      <c r="AC27" s="5">
        <v>450</v>
      </c>
      <c r="AD27" s="5">
        <v>0</v>
      </c>
      <c r="AE27" s="6">
        <v>450</v>
      </c>
      <c r="AF27" s="5">
        <v>735</v>
      </c>
      <c r="AG27" s="5">
        <v>0</v>
      </c>
      <c r="AH27" s="6">
        <v>735</v>
      </c>
      <c r="AI27" s="5">
        <v>31.4</v>
      </c>
      <c r="AJ27" s="5">
        <v>0</v>
      </c>
      <c r="AK27" s="6">
        <v>31.4</v>
      </c>
    </row>
    <row r="28" spans="1:37">
      <c r="A28" s="3">
        <v>25</v>
      </c>
      <c r="B28" s="7" t="s">
        <v>46</v>
      </c>
      <c r="C28" s="5">
        <v>188.82999999999998</v>
      </c>
      <c r="D28" s="5">
        <v>0</v>
      </c>
      <c r="E28" s="6">
        <v>188.82999999999998</v>
      </c>
      <c r="F28" s="5">
        <v>234.875</v>
      </c>
      <c r="G28" s="5">
        <v>0</v>
      </c>
      <c r="H28" s="6">
        <v>234.875</v>
      </c>
      <c r="I28" s="5">
        <v>225.74</v>
      </c>
      <c r="J28" s="5">
        <v>0</v>
      </c>
      <c r="K28" s="6">
        <v>225.74</v>
      </c>
      <c r="L28" s="5">
        <v>206</v>
      </c>
      <c r="M28" s="5">
        <v>0</v>
      </c>
      <c r="N28" s="6">
        <v>206</v>
      </c>
      <c r="O28" s="11">
        <f t="shared" si="0"/>
        <v>855.44499999999994</v>
      </c>
      <c r="P28" s="5">
        <v>442</v>
      </c>
      <c r="Q28" s="5">
        <v>0</v>
      </c>
      <c r="R28" s="6">
        <v>442</v>
      </c>
      <c r="S28" s="5">
        <v>498</v>
      </c>
      <c r="T28" s="5">
        <v>0</v>
      </c>
      <c r="U28" s="6">
        <v>498</v>
      </c>
      <c r="V28" s="5">
        <v>227</v>
      </c>
      <c r="W28" s="5">
        <v>0</v>
      </c>
      <c r="X28" s="6">
        <v>227</v>
      </c>
      <c r="Y28" s="5">
        <v>170</v>
      </c>
      <c r="Z28" s="5">
        <v>0</v>
      </c>
      <c r="AA28" s="6">
        <v>170</v>
      </c>
      <c r="AB28" s="11">
        <f t="shared" si="1"/>
        <v>397</v>
      </c>
      <c r="AC28" s="5">
        <v>450</v>
      </c>
      <c r="AD28" s="5">
        <v>0</v>
      </c>
      <c r="AE28" s="6">
        <v>450</v>
      </c>
      <c r="AF28" s="5">
        <v>737</v>
      </c>
      <c r="AG28" s="5">
        <v>0</v>
      </c>
      <c r="AH28" s="6">
        <v>737</v>
      </c>
      <c r="AI28" s="5">
        <v>31.4</v>
      </c>
      <c r="AJ28" s="5">
        <v>0</v>
      </c>
      <c r="AK28" s="6">
        <v>31.4</v>
      </c>
    </row>
    <row r="29" spans="1:37">
      <c r="A29" s="3">
        <v>26</v>
      </c>
      <c r="B29" s="7" t="s">
        <v>47</v>
      </c>
      <c r="C29" s="5">
        <v>188.82999999999998</v>
      </c>
      <c r="D29" s="5">
        <v>0</v>
      </c>
      <c r="E29" s="6">
        <v>188.82999999999998</v>
      </c>
      <c r="F29" s="5">
        <v>234.875</v>
      </c>
      <c r="G29" s="5">
        <v>0</v>
      </c>
      <c r="H29" s="6">
        <v>234.875</v>
      </c>
      <c r="I29" s="5">
        <v>225.74</v>
      </c>
      <c r="J29" s="5">
        <v>0</v>
      </c>
      <c r="K29" s="6">
        <v>225.74</v>
      </c>
      <c r="L29" s="5">
        <v>206</v>
      </c>
      <c r="M29" s="5">
        <v>0</v>
      </c>
      <c r="N29" s="6">
        <v>206</v>
      </c>
      <c r="O29" s="11">
        <f t="shared" si="0"/>
        <v>855.44499999999994</v>
      </c>
      <c r="P29" s="5">
        <v>442</v>
      </c>
      <c r="Q29" s="5">
        <v>0</v>
      </c>
      <c r="R29" s="6">
        <v>442</v>
      </c>
      <c r="S29" s="5">
        <v>498</v>
      </c>
      <c r="T29" s="5">
        <v>0</v>
      </c>
      <c r="U29" s="6">
        <v>498</v>
      </c>
      <c r="V29" s="5">
        <v>227</v>
      </c>
      <c r="W29" s="5">
        <v>0</v>
      </c>
      <c r="X29" s="6">
        <v>227</v>
      </c>
      <c r="Y29" s="5">
        <v>170</v>
      </c>
      <c r="Z29" s="5">
        <v>0</v>
      </c>
      <c r="AA29" s="6">
        <v>170</v>
      </c>
      <c r="AB29" s="11">
        <f t="shared" si="1"/>
        <v>397</v>
      </c>
      <c r="AC29" s="5">
        <v>450</v>
      </c>
      <c r="AD29" s="5">
        <v>0</v>
      </c>
      <c r="AE29" s="6">
        <v>450</v>
      </c>
      <c r="AF29" s="5">
        <v>742</v>
      </c>
      <c r="AG29" s="5">
        <v>0</v>
      </c>
      <c r="AH29" s="6">
        <v>742</v>
      </c>
      <c r="AI29" s="5">
        <v>31.4</v>
      </c>
      <c r="AJ29" s="5">
        <v>0</v>
      </c>
      <c r="AK29" s="6">
        <v>31.4</v>
      </c>
    </row>
    <row r="30" spans="1:37">
      <c r="A30" s="3">
        <v>27</v>
      </c>
      <c r="B30" s="7" t="s">
        <v>48</v>
      </c>
      <c r="C30" s="5">
        <v>188.82999999999998</v>
      </c>
      <c r="D30" s="5">
        <v>0</v>
      </c>
      <c r="E30" s="6">
        <v>188.82999999999998</v>
      </c>
      <c r="F30" s="5">
        <v>234.875</v>
      </c>
      <c r="G30" s="5">
        <v>0</v>
      </c>
      <c r="H30" s="6">
        <v>234.875</v>
      </c>
      <c r="I30" s="5">
        <v>225.74</v>
      </c>
      <c r="J30" s="5">
        <v>0</v>
      </c>
      <c r="K30" s="6">
        <v>225.74</v>
      </c>
      <c r="L30" s="5">
        <v>206</v>
      </c>
      <c r="M30" s="5">
        <v>0</v>
      </c>
      <c r="N30" s="6">
        <v>206</v>
      </c>
      <c r="O30" s="11">
        <f t="shared" si="0"/>
        <v>855.44499999999994</v>
      </c>
      <c r="P30" s="5">
        <v>442</v>
      </c>
      <c r="Q30" s="5">
        <v>0</v>
      </c>
      <c r="R30" s="6">
        <v>442</v>
      </c>
      <c r="S30" s="5">
        <v>498</v>
      </c>
      <c r="T30" s="5">
        <v>0</v>
      </c>
      <c r="U30" s="6">
        <v>498</v>
      </c>
      <c r="V30" s="5">
        <v>227</v>
      </c>
      <c r="W30" s="5">
        <v>0</v>
      </c>
      <c r="X30" s="6">
        <v>227</v>
      </c>
      <c r="Y30" s="5">
        <v>170</v>
      </c>
      <c r="Z30" s="5">
        <v>0</v>
      </c>
      <c r="AA30" s="6">
        <v>170</v>
      </c>
      <c r="AB30" s="11">
        <f t="shared" si="1"/>
        <v>397</v>
      </c>
      <c r="AC30" s="5">
        <v>450</v>
      </c>
      <c r="AD30" s="5">
        <v>0</v>
      </c>
      <c r="AE30" s="6">
        <v>450</v>
      </c>
      <c r="AF30" s="5">
        <v>746</v>
      </c>
      <c r="AG30" s="5">
        <v>0</v>
      </c>
      <c r="AH30" s="6">
        <v>746</v>
      </c>
      <c r="AI30" s="5">
        <v>31.4</v>
      </c>
      <c r="AJ30" s="5">
        <v>0</v>
      </c>
      <c r="AK30" s="6">
        <v>31.4</v>
      </c>
    </row>
    <row r="31" spans="1:37">
      <c r="A31" s="3">
        <v>28</v>
      </c>
      <c r="B31" s="7" t="s">
        <v>49</v>
      </c>
      <c r="C31" s="5">
        <v>188.82999999999998</v>
      </c>
      <c r="D31" s="5">
        <v>0</v>
      </c>
      <c r="E31" s="6">
        <v>188.82999999999998</v>
      </c>
      <c r="F31" s="5">
        <v>234.875</v>
      </c>
      <c r="G31" s="5">
        <v>0</v>
      </c>
      <c r="H31" s="6">
        <v>234.875</v>
      </c>
      <c r="I31" s="5">
        <v>225.74</v>
      </c>
      <c r="J31" s="5">
        <v>0</v>
      </c>
      <c r="K31" s="6">
        <v>225.74</v>
      </c>
      <c r="L31" s="5">
        <v>206</v>
      </c>
      <c r="M31" s="5">
        <v>0</v>
      </c>
      <c r="N31" s="6">
        <v>206</v>
      </c>
      <c r="O31" s="11">
        <f t="shared" si="0"/>
        <v>855.44499999999994</v>
      </c>
      <c r="P31" s="5">
        <v>442</v>
      </c>
      <c r="Q31" s="5">
        <v>0</v>
      </c>
      <c r="R31" s="6">
        <v>442</v>
      </c>
      <c r="S31" s="5">
        <v>498</v>
      </c>
      <c r="T31" s="5">
        <v>0</v>
      </c>
      <c r="U31" s="6">
        <v>498</v>
      </c>
      <c r="V31" s="5">
        <v>227</v>
      </c>
      <c r="W31" s="5">
        <v>0</v>
      </c>
      <c r="X31" s="6">
        <v>227</v>
      </c>
      <c r="Y31" s="5">
        <v>170</v>
      </c>
      <c r="Z31" s="5">
        <v>0</v>
      </c>
      <c r="AA31" s="6">
        <v>170</v>
      </c>
      <c r="AB31" s="11">
        <f t="shared" si="1"/>
        <v>397</v>
      </c>
      <c r="AC31" s="5">
        <v>450</v>
      </c>
      <c r="AD31" s="5">
        <v>0</v>
      </c>
      <c r="AE31" s="6">
        <v>450</v>
      </c>
      <c r="AF31" s="5">
        <v>747</v>
      </c>
      <c r="AG31" s="5">
        <v>0</v>
      </c>
      <c r="AH31" s="6">
        <v>747</v>
      </c>
      <c r="AI31" s="5">
        <v>31.4</v>
      </c>
      <c r="AJ31" s="5">
        <v>0</v>
      </c>
      <c r="AK31" s="6">
        <v>31.4</v>
      </c>
    </row>
    <row r="32" spans="1:37">
      <c r="A32" s="3">
        <v>29</v>
      </c>
      <c r="B32" s="7" t="s">
        <v>50</v>
      </c>
      <c r="C32" s="5">
        <v>188.82999999999998</v>
      </c>
      <c r="D32" s="5">
        <v>0</v>
      </c>
      <c r="E32" s="6">
        <v>188.82999999999998</v>
      </c>
      <c r="F32" s="5">
        <v>234.875</v>
      </c>
      <c r="G32" s="5">
        <v>0</v>
      </c>
      <c r="H32" s="6">
        <v>234.875</v>
      </c>
      <c r="I32" s="5">
        <v>225.74</v>
      </c>
      <c r="J32" s="5">
        <v>0</v>
      </c>
      <c r="K32" s="6">
        <v>225.74</v>
      </c>
      <c r="L32" s="5">
        <v>206</v>
      </c>
      <c r="M32" s="5">
        <v>0</v>
      </c>
      <c r="N32" s="6">
        <v>206</v>
      </c>
      <c r="O32" s="11">
        <f t="shared" si="0"/>
        <v>855.44499999999994</v>
      </c>
      <c r="P32" s="5">
        <v>442</v>
      </c>
      <c r="Q32" s="5">
        <v>0</v>
      </c>
      <c r="R32" s="6">
        <v>442</v>
      </c>
      <c r="S32" s="5">
        <v>498</v>
      </c>
      <c r="T32" s="5">
        <v>0</v>
      </c>
      <c r="U32" s="6">
        <v>498</v>
      </c>
      <c r="V32" s="5">
        <v>227</v>
      </c>
      <c r="W32" s="5">
        <v>0</v>
      </c>
      <c r="X32" s="6">
        <v>227</v>
      </c>
      <c r="Y32" s="5">
        <v>170</v>
      </c>
      <c r="Z32" s="5">
        <v>0</v>
      </c>
      <c r="AA32" s="6">
        <v>170</v>
      </c>
      <c r="AB32" s="11">
        <f t="shared" si="1"/>
        <v>397</v>
      </c>
      <c r="AC32" s="5">
        <v>450</v>
      </c>
      <c r="AD32" s="5">
        <v>0</v>
      </c>
      <c r="AE32" s="6">
        <v>450</v>
      </c>
      <c r="AF32" s="5">
        <v>750</v>
      </c>
      <c r="AG32" s="5">
        <v>0</v>
      </c>
      <c r="AH32" s="6">
        <v>750</v>
      </c>
      <c r="AI32" s="5">
        <v>31.4</v>
      </c>
      <c r="AJ32" s="5">
        <v>0</v>
      </c>
      <c r="AK32" s="6">
        <v>31.4</v>
      </c>
    </row>
    <row r="33" spans="1:37">
      <c r="A33" s="3">
        <v>30</v>
      </c>
      <c r="B33" s="7" t="s">
        <v>51</v>
      </c>
      <c r="C33" s="5">
        <v>188.82999999999998</v>
      </c>
      <c r="D33" s="5">
        <v>0</v>
      </c>
      <c r="E33" s="6">
        <v>188.82999999999998</v>
      </c>
      <c r="F33" s="5">
        <v>234.875</v>
      </c>
      <c r="G33" s="5">
        <v>0</v>
      </c>
      <c r="H33" s="6">
        <v>234.875</v>
      </c>
      <c r="I33" s="5">
        <v>225.74</v>
      </c>
      <c r="J33" s="5">
        <v>0</v>
      </c>
      <c r="K33" s="6">
        <v>225.74</v>
      </c>
      <c r="L33" s="5">
        <v>206</v>
      </c>
      <c r="M33" s="5">
        <v>0</v>
      </c>
      <c r="N33" s="6">
        <v>206</v>
      </c>
      <c r="O33" s="11">
        <f t="shared" si="0"/>
        <v>855.44499999999994</v>
      </c>
      <c r="P33" s="5">
        <v>442</v>
      </c>
      <c r="Q33" s="5">
        <v>0</v>
      </c>
      <c r="R33" s="6">
        <v>442</v>
      </c>
      <c r="S33" s="5">
        <v>498</v>
      </c>
      <c r="T33" s="5">
        <v>0</v>
      </c>
      <c r="U33" s="6">
        <v>498</v>
      </c>
      <c r="V33" s="5">
        <v>227</v>
      </c>
      <c r="W33" s="5">
        <v>0</v>
      </c>
      <c r="X33" s="6">
        <v>227</v>
      </c>
      <c r="Y33" s="5">
        <v>170</v>
      </c>
      <c r="Z33" s="5">
        <v>0</v>
      </c>
      <c r="AA33" s="6">
        <v>170</v>
      </c>
      <c r="AB33" s="11">
        <f t="shared" si="1"/>
        <v>397</v>
      </c>
      <c r="AC33" s="5">
        <v>450</v>
      </c>
      <c r="AD33" s="5">
        <v>0</v>
      </c>
      <c r="AE33" s="6">
        <v>450</v>
      </c>
      <c r="AF33" s="5">
        <v>750</v>
      </c>
      <c r="AG33" s="5">
        <v>0</v>
      </c>
      <c r="AH33" s="6">
        <v>750</v>
      </c>
      <c r="AI33" s="5">
        <v>31.4</v>
      </c>
      <c r="AJ33" s="5">
        <v>0</v>
      </c>
      <c r="AK33" s="6">
        <v>31.4</v>
      </c>
    </row>
    <row r="34" spans="1:37">
      <c r="A34" s="3">
        <v>31</v>
      </c>
      <c r="B34" s="7" t="s">
        <v>52</v>
      </c>
      <c r="C34" s="5">
        <v>188.82999999999998</v>
      </c>
      <c r="D34" s="5">
        <v>0</v>
      </c>
      <c r="E34" s="6">
        <v>188.82999999999998</v>
      </c>
      <c r="F34" s="5">
        <v>234.875</v>
      </c>
      <c r="G34" s="5">
        <v>0</v>
      </c>
      <c r="H34" s="6">
        <v>234.875</v>
      </c>
      <c r="I34" s="5">
        <v>225.74</v>
      </c>
      <c r="J34" s="5">
        <v>0</v>
      </c>
      <c r="K34" s="6">
        <v>225.74</v>
      </c>
      <c r="L34" s="5">
        <v>206</v>
      </c>
      <c r="M34" s="5">
        <v>0</v>
      </c>
      <c r="N34" s="6">
        <v>206</v>
      </c>
      <c r="O34" s="11">
        <f t="shared" si="0"/>
        <v>855.44499999999994</v>
      </c>
      <c r="P34" s="5">
        <v>442</v>
      </c>
      <c r="Q34" s="5">
        <v>0</v>
      </c>
      <c r="R34" s="6">
        <v>442</v>
      </c>
      <c r="S34" s="5">
        <v>498</v>
      </c>
      <c r="T34" s="5">
        <v>0</v>
      </c>
      <c r="U34" s="6">
        <v>498</v>
      </c>
      <c r="V34" s="5">
        <v>227</v>
      </c>
      <c r="W34" s="5">
        <v>0</v>
      </c>
      <c r="X34" s="6">
        <v>227</v>
      </c>
      <c r="Y34" s="5">
        <v>170</v>
      </c>
      <c r="Z34" s="5">
        <v>0</v>
      </c>
      <c r="AA34" s="6">
        <v>170</v>
      </c>
      <c r="AB34" s="11">
        <f t="shared" si="1"/>
        <v>397</v>
      </c>
      <c r="AC34" s="5">
        <v>450</v>
      </c>
      <c r="AD34" s="5">
        <v>0</v>
      </c>
      <c r="AE34" s="6">
        <v>450</v>
      </c>
      <c r="AF34" s="5">
        <v>748</v>
      </c>
      <c r="AG34" s="5">
        <v>0</v>
      </c>
      <c r="AH34" s="6">
        <v>748</v>
      </c>
      <c r="AI34" s="5">
        <v>31.4</v>
      </c>
      <c r="AJ34" s="5">
        <v>0</v>
      </c>
      <c r="AK34" s="6">
        <v>31.4</v>
      </c>
    </row>
    <row r="35" spans="1:37">
      <c r="A35" s="3">
        <v>32</v>
      </c>
      <c r="B35" s="7" t="s">
        <v>53</v>
      </c>
      <c r="C35" s="5">
        <v>188.82999999999998</v>
      </c>
      <c r="D35" s="5">
        <v>0</v>
      </c>
      <c r="E35" s="6">
        <v>188.82999999999998</v>
      </c>
      <c r="F35" s="5">
        <v>234.875</v>
      </c>
      <c r="G35" s="5">
        <v>0</v>
      </c>
      <c r="H35" s="6">
        <v>234.875</v>
      </c>
      <c r="I35" s="5">
        <v>225.74</v>
      </c>
      <c r="J35" s="5">
        <v>0</v>
      </c>
      <c r="K35" s="6">
        <v>225.74</v>
      </c>
      <c r="L35" s="5">
        <v>206</v>
      </c>
      <c r="M35" s="5">
        <v>0</v>
      </c>
      <c r="N35" s="6">
        <v>206</v>
      </c>
      <c r="O35" s="11">
        <f t="shared" si="0"/>
        <v>855.44499999999994</v>
      </c>
      <c r="P35" s="5">
        <v>442</v>
      </c>
      <c r="Q35" s="5">
        <v>0</v>
      </c>
      <c r="R35" s="6">
        <v>442</v>
      </c>
      <c r="S35" s="5">
        <v>498</v>
      </c>
      <c r="T35" s="5">
        <v>0</v>
      </c>
      <c r="U35" s="6">
        <v>498</v>
      </c>
      <c r="V35" s="5">
        <v>227</v>
      </c>
      <c r="W35" s="5">
        <v>0</v>
      </c>
      <c r="X35" s="6">
        <v>227</v>
      </c>
      <c r="Y35" s="5">
        <v>170</v>
      </c>
      <c r="Z35" s="5">
        <v>0</v>
      </c>
      <c r="AA35" s="6">
        <v>170</v>
      </c>
      <c r="AB35" s="11">
        <f t="shared" si="1"/>
        <v>397</v>
      </c>
      <c r="AC35" s="5">
        <v>450</v>
      </c>
      <c r="AD35" s="5">
        <v>0</v>
      </c>
      <c r="AE35" s="6">
        <v>450</v>
      </c>
      <c r="AF35" s="5">
        <v>744</v>
      </c>
      <c r="AG35" s="5">
        <v>0</v>
      </c>
      <c r="AH35" s="6">
        <v>744</v>
      </c>
      <c r="AI35" s="5">
        <v>31.4</v>
      </c>
      <c r="AJ35" s="5">
        <v>0</v>
      </c>
      <c r="AK35" s="6">
        <v>31.4</v>
      </c>
    </row>
    <row r="36" spans="1:37">
      <c r="A36" s="3">
        <v>33</v>
      </c>
      <c r="B36" s="7" t="s">
        <v>54</v>
      </c>
      <c r="C36" s="5">
        <v>188.82999999999998</v>
      </c>
      <c r="D36" s="5">
        <v>0</v>
      </c>
      <c r="E36" s="6">
        <v>188.82999999999998</v>
      </c>
      <c r="F36" s="5">
        <v>234.875</v>
      </c>
      <c r="G36" s="5">
        <v>0</v>
      </c>
      <c r="H36" s="6">
        <v>234.875</v>
      </c>
      <c r="I36" s="5">
        <v>225.74</v>
      </c>
      <c r="J36" s="5">
        <v>0</v>
      </c>
      <c r="K36" s="6">
        <v>225.74</v>
      </c>
      <c r="L36" s="5">
        <v>206</v>
      </c>
      <c r="M36" s="5">
        <v>0</v>
      </c>
      <c r="N36" s="6">
        <v>206</v>
      </c>
      <c r="O36" s="11">
        <f t="shared" si="0"/>
        <v>855.44499999999994</v>
      </c>
      <c r="P36" s="5">
        <v>442</v>
      </c>
      <c r="Q36" s="5">
        <v>0</v>
      </c>
      <c r="R36" s="6">
        <v>442</v>
      </c>
      <c r="S36" s="5">
        <v>498</v>
      </c>
      <c r="T36" s="5">
        <v>0</v>
      </c>
      <c r="U36" s="6">
        <v>498</v>
      </c>
      <c r="V36" s="5">
        <v>227</v>
      </c>
      <c r="W36" s="5">
        <v>0</v>
      </c>
      <c r="X36" s="6">
        <v>227</v>
      </c>
      <c r="Y36" s="5">
        <v>170</v>
      </c>
      <c r="Z36" s="5">
        <v>0</v>
      </c>
      <c r="AA36" s="6">
        <v>170</v>
      </c>
      <c r="AB36" s="11">
        <f t="shared" si="1"/>
        <v>397</v>
      </c>
      <c r="AC36" s="5">
        <v>450</v>
      </c>
      <c r="AD36" s="5">
        <v>0</v>
      </c>
      <c r="AE36" s="6">
        <v>450</v>
      </c>
      <c r="AF36" s="5">
        <v>746</v>
      </c>
      <c r="AG36" s="5">
        <v>0</v>
      </c>
      <c r="AH36" s="6">
        <v>746</v>
      </c>
      <c r="AI36" s="5">
        <v>31.4</v>
      </c>
      <c r="AJ36" s="5">
        <v>0</v>
      </c>
      <c r="AK36" s="6">
        <v>31.4</v>
      </c>
    </row>
    <row r="37" spans="1:37">
      <c r="A37" s="3">
        <v>34</v>
      </c>
      <c r="B37" s="7" t="s">
        <v>55</v>
      </c>
      <c r="C37" s="5">
        <v>188.82999999999998</v>
      </c>
      <c r="D37" s="5">
        <v>0</v>
      </c>
      <c r="E37" s="6">
        <v>188.82999999999998</v>
      </c>
      <c r="F37" s="5">
        <v>234.875</v>
      </c>
      <c r="G37" s="5">
        <v>0</v>
      </c>
      <c r="H37" s="6">
        <v>234.875</v>
      </c>
      <c r="I37" s="5">
        <v>225.74</v>
      </c>
      <c r="J37" s="5">
        <v>0</v>
      </c>
      <c r="K37" s="6">
        <v>225.74</v>
      </c>
      <c r="L37" s="5">
        <v>206</v>
      </c>
      <c r="M37" s="5">
        <v>0</v>
      </c>
      <c r="N37" s="6">
        <v>206</v>
      </c>
      <c r="O37" s="11">
        <f t="shared" si="0"/>
        <v>855.44499999999994</v>
      </c>
      <c r="P37" s="5">
        <v>442</v>
      </c>
      <c r="Q37" s="5">
        <v>0</v>
      </c>
      <c r="R37" s="6">
        <v>442</v>
      </c>
      <c r="S37" s="5">
        <v>498</v>
      </c>
      <c r="T37" s="5">
        <v>0</v>
      </c>
      <c r="U37" s="6">
        <v>498</v>
      </c>
      <c r="V37" s="5">
        <v>227</v>
      </c>
      <c r="W37" s="5">
        <v>0</v>
      </c>
      <c r="X37" s="6">
        <v>227</v>
      </c>
      <c r="Y37" s="5">
        <v>170</v>
      </c>
      <c r="Z37" s="5">
        <v>0</v>
      </c>
      <c r="AA37" s="6">
        <v>170</v>
      </c>
      <c r="AB37" s="11">
        <f t="shared" si="1"/>
        <v>397</v>
      </c>
      <c r="AC37" s="5">
        <v>450</v>
      </c>
      <c r="AD37" s="5">
        <v>0</v>
      </c>
      <c r="AE37" s="6">
        <v>450</v>
      </c>
      <c r="AF37" s="5">
        <v>746</v>
      </c>
      <c r="AG37" s="5">
        <v>0</v>
      </c>
      <c r="AH37" s="6">
        <v>746</v>
      </c>
      <c r="AI37" s="5">
        <v>31.4</v>
      </c>
      <c r="AJ37" s="5">
        <v>0</v>
      </c>
      <c r="AK37" s="6">
        <v>31.4</v>
      </c>
    </row>
    <row r="38" spans="1:37">
      <c r="A38" s="3">
        <v>35</v>
      </c>
      <c r="B38" s="7" t="s">
        <v>56</v>
      </c>
      <c r="C38" s="5">
        <v>188.82999999999998</v>
      </c>
      <c r="D38" s="5">
        <v>0</v>
      </c>
      <c r="E38" s="6">
        <v>188.82999999999998</v>
      </c>
      <c r="F38" s="5">
        <v>234.875</v>
      </c>
      <c r="G38" s="5">
        <v>0</v>
      </c>
      <c r="H38" s="6">
        <v>234.875</v>
      </c>
      <c r="I38" s="5">
        <v>225.74</v>
      </c>
      <c r="J38" s="5">
        <v>0</v>
      </c>
      <c r="K38" s="6">
        <v>225.74</v>
      </c>
      <c r="L38" s="5">
        <v>206</v>
      </c>
      <c r="M38" s="5">
        <v>0</v>
      </c>
      <c r="N38" s="6">
        <v>206</v>
      </c>
      <c r="O38" s="11">
        <f t="shared" si="0"/>
        <v>855.44499999999994</v>
      </c>
      <c r="P38" s="5">
        <v>442</v>
      </c>
      <c r="Q38" s="5">
        <v>0</v>
      </c>
      <c r="R38" s="6">
        <v>442</v>
      </c>
      <c r="S38" s="5">
        <v>498</v>
      </c>
      <c r="T38" s="5">
        <v>0</v>
      </c>
      <c r="U38" s="6">
        <v>498</v>
      </c>
      <c r="V38" s="5">
        <v>227</v>
      </c>
      <c r="W38" s="5">
        <v>0</v>
      </c>
      <c r="X38" s="6">
        <v>227</v>
      </c>
      <c r="Y38" s="5">
        <v>170</v>
      </c>
      <c r="Z38" s="5">
        <v>0</v>
      </c>
      <c r="AA38" s="6">
        <v>170</v>
      </c>
      <c r="AB38" s="11">
        <f t="shared" si="1"/>
        <v>397</v>
      </c>
      <c r="AC38" s="5">
        <v>450</v>
      </c>
      <c r="AD38" s="5">
        <v>0</v>
      </c>
      <c r="AE38" s="6">
        <v>450</v>
      </c>
      <c r="AF38" s="5">
        <v>746</v>
      </c>
      <c r="AG38" s="5">
        <v>0</v>
      </c>
      <c r="AH38" s="6">
        <v>746</v>
      </c>
      <c r="AI38" s="5">
        <v>31.4</v>
      </c>
      <c r="AJ38" s="5">
        <v>0</v>
      </c>
      <c r="AK38" s="6">
        <v>31.4</v>
      </c>
    </row>
    <row r="39" spans="1:37">
      <c r="A39" s="3">
        <v>36</v>
      </c>
      <c r="B39" s="7" t="s">
        <v>57</v>
      </c>
      <c r="C39" s="5">
        <v>188.82999999999998</v>
      </c>
      <c r="D39" s="5">
        <v>0</v>
      </c>
      <c r="E39" s="6">
        <v>188.82999999999998</v>
      </c>
      <c r="F39" s="5">
        <v>234.875</v>
      </c>
      <c r="G39" s="5">
        <v>0</v>
      </c>
      <c r="H39" s="6">
        <v>234.875</v>
      </c>
      <c r="I39" s="5">
        <v>225.74</v>
      </c>
      <c r="J39" s="5">
        <v>0</v>
      </c>
      <c r="K39" s="6">
        <v>225.74</v>
      </c>
      <c r="L39" s="5">
        <v>206</v>
      </c>
      <c r="M39" s="5">
        <v>0</v>
      </c>
      <c r="N39" s="6">
        <v>206</v>
      </c>
      <c r="O39" s="11">
        <f t="shared" si="0"/>
        <v>855.44499999999994</v>
      </c>
      <c r="P39" s="5">
        <v>442</v>
      </c>
      <c r="Q39" s="5">
        <v>0</v>
      </c>
      <c r="R39" s="6">
        <v>442</v>
      </c>
      <c r="S39" s="5">
        <v>498</v>
      </c>
      <c r="T39" s="5">
        <v>0</v>
      </c>
      <c r="U39" s="6">
        <v>498</v>
      </c>
      <c r="V39" s="5">
        <v>227</v>
      </c>
      <c r="W39" s="5">
        <v>0</v>
      </c>
      <c r="X39" s="6">
        <v>227</v>
      </c>
      <c r="Y39" s="5">
        <v>170</v>
      </c>
      <c r="Z39" s="5">
        <v>0</v>
      </c>
      <c r="AA39" s="6">
        <v>170</v>
      </c>
      <c r="AB39" s="11">
        <f t="shared" si="1"/>
        <v>397</v>
      </c>
      <c r="AC39" s="5">
        <v>450</v>
      </c>
      <c r="AD39" s="5">
        <v>0</v>
      </c>
      <c r="AE39" s="6">
        <v>450</v>
      </c>
      <c r="AF39" s="5">
        <v>750</v>
      </c>
      <c r="AG39" s="5">
        <v>0</v>
      </c>
      <c r="AH39" s="6">
        <v>750</v>
      </c>
      <c r="AI39" s="5">
        <v>31.4</v>
      </c>
      <c r="AJ39" s="5">
        <v>0</v>
      </c>
      <c r="AK39" s="6">
        <v>31.4</v>
      </c>
    </row>
    <row r="40" spans="1:37">
      <c r="A40" s="3">
        <v>37</v>
      </c>
      <c r="B40" s="7" t="s">
        <v>58</v>
      </c>
      <c r="C40" s="5">
        <v>188.82999999999998</v>
      </c>
      <c r="D40" s="5">
        <v>0</v>
      </c>
      <c r="E40" s="6">
        <v>188.82999999999998</v>
      </c>
      <c r="F40" s="5">
        <v>234.875</v>
      </c>
      <c r="G40" s="5">
        <v>0</v>
      </c>
      <c r="H40" s="6">
        <v>234.875</v>
      </c>
      <c r="I40" s="5">
        <v>225.74</v>
      </c>
      <c r="J40" s="5">
        <v>0</v>
      </c>
      <c r="K40" s="6">
        <v>225.74</v>
      </c>
      <c r="L40" s="5">
        <v>206</v>
      </c>
      <c r="M40" s="5">
        <v>0</v>
      </c>
      <c r="N40" s="6">
        <v>206</v>
      </c>
      <c r="O40" s="11">
        <f t="shared" si="0"/>
        <v>855.44499999999994</v>
      </c>
      <c r="P40" s="5">
        <v>442</v>
      </c>
      <c r="Q40" s="5">
        <v>0</v>
      </c>
      <c r="R40" s="6">
        <v>442</v>
      </c>
      <c r="S40" s="5">
        <v>498</v>
      </c>
      <c r="T40" s="5">
        <v>0</v>
      </c>
      <c r="U40" s="6">
        <v>498</v>
      </c>
      <c r="V40" s="5">
        <v>227</v>
      </c>
      <c r="W40" s="5">
        <v>0</v>
      </c>
      <c r="X40" s="6">
        <v>227</v>
      </c>
      <c r="Y40" s="5">
        <v>170</v>
      </c>
      <c r="Z40" s="5">
        <v>0</v>
      </c>
      <c r="AA40" s="6">
        <v>170</v>
      </c>
      <c r="AB40" s="11">
        <f t="shared" si="1"/>
        <v>397</v>
      </c>
      <c r="AC40" s="5">
        <v>450</v>
      </c>
      <c r="AD40" s="5">
        <v>0</v>
      </c>
      <c r="AE40" s="6">
        <v>450</v>
      </c>
      <c r="AF40" s="5">
        <v>748</v>
      </c>
      <c r="AG40" s="5">
        <v>0</v>
      </c>
      <c r="AH40" s="6">
        <v>748</v>
      </c>
      <c r="AI40" s="5">
        <v>31.4</v>
      </c>
      <c r="AJ40" s="5">
        <v>0</v>
      </c>
      <c r="AK40" s="6">
        <v>31.4</v>
      </c>
    </row>
    <row r="41" spans="1:37">
      <c r="A41" s="3">
        <v>38</v>
      </c>
      <c r="B41" s="7" t="s">
        <v>59</v>
      </c>
      <c r="C41" s="5">
        <v>188.82999999999998</v>
      </c>
      <c r="D41" s="5">
        <v>0</v>
      </c>
      <c r="E41" s="6">
        <v>188.82999999999998</v>
      </c>
      <c r="F41" s="5">
        <v>234.875</v>
      </c>
      <c r="G41" s="5">
        <v>0</v>
      </c>
      <c r="H41" s="6">
        <v>234.875</v>
      </c>
      <c r="I41" s="5">
        <v>225.74</v>
      </c>
      <c r="J41" s="5">
        <v>0</v>
      </c>
      <c r="K41" s="6">
        <v>225.74</v>
      </c>
      <c r="L41" s="5">
        <v>206</v>
      </c>
      <c r="M41" s="5">
        <v>0</v>
      </c>
      <c r="N41" s="6">
        <v>206</v>
      </c>
      <c r="O41" s="11">
        <f t="shared" si="0"/>
        <v>855.44499999999994</v>
      </c>
      <c r="P41" s="5">
        <v>442</v>
      </c>
      <c r="Q41" s="5">
        <v>0</v>
      </c>
      <c r="R41" s="6">
        <v>442</v>
      </c>
      <c r="S41" s="5">
        <v>498</v>
      </c>
      <c r="T41" s="5">
        <v>0</v>
      </c>
      <c r="U41" s="6">
        <v>498</v>
      </c>
      <c r="V41" s="5">
        <v>227</v>
      </c>
      <c r="W41" s="5">
        <v>0</v>
      </c>
      <c r="X41" s="6">
        <v>227</v>
      </c>
      <c r="Y41" s="5">
        <v>170</v>
      </c>
      <c r="Z41" s="5">
        <v>0</v>
      </c>
      <c r="AA41" s="6">
        <v>170</v>
      </c>
      <c r="AB41" s="11">
        <f t="shared" si="1"/>
        <v>397</v>
      </c>
      <c r="AC41" s="5">
        <v>450</v>
      </c>
      <c r="AD41" s="5">
        <v>0</v>
      </c>
      <c r="AE41" s="6">
        <v>450</v>
      </c>
      <c r="AF41" s="5">
        <v>752</v>
      </c>
      <c r="AG41" s="5">
        <v>0</v>
      </c>
      <c r="AH41" s="6">
        <v>752</v>
      </c>
      <c r="AI41" s="5">
        <v>31.4</v>
      </c>
      <c r="AJ41" s="5">
        <v>0</v>
      </c>
      <c r="AK41" s="6">
        <v>31.4</v>
      </c>
    </row>
    <row r="42" spans="1:37">
      <c r="A42" s="3">
        <v>39</v>
      </c>
      <c r="B42" s="7" t="s">
        <v>60</v>
      </c>
      <c r="C42" s="5">
        <v>188.82999999999998</v>
      </c>
      <c r="D42" s="5">
        <v>0</v>
      </c>
      <c r="E42" s="6">
        <v>188.82999999999998</v>
      </c>
      <c r="F42" s="5">
        <v>234.875</v>
      </c>
      <c r="G42" s="5">
        <v>0</v>
      </c>
      <c r="H42" s="6">
        <v>234.875</v>
      </c>
      <c r="I42" s="5">
        <v>225.74</v>
      </c>
      <c r="J42" s="5">
        <v>0</v>
      </c>
      <c r="K42" s="6">
        <v>225.74</v>
      </c>
      <c r="L42" s="5">
        <v>206</v>
      </c>
      <c r="M42" s="5">
        <v>0</v>
      </c>
      <c r="N42" s="6">
        <v>206</v>
      </c>
      <c r="O42" s="11">
        <f t="shared" si="0"/>
        <v>855.44499999999994</v>
      </c>
      <c r="P42" s="5">
        <v>442</v>
      </c>
      <c r="Q42" s="5">
        <v>0</v>
      </c>
      <c r="R42" s="6">
        <v>442</v>
      </c>
      <c r="S42" s="5">
        <v>498</v>
      </c>
      <c r="T42" s="5">
        <v>0</v>
      </c>
      <c r="U42" s="6">
        <v>498</v>
      </c>
      <c r="V42" s="5">
        <v>227</v>
      </c>
      <c r="W42" s="5">
        <v>0</v>
      </c>
      <c r="X42" s="6">
        <v>227</v>
      </c>
      <c r="Y42" s="5">
        <v>170</v>
      </c>
      <c r="Z42" s="5">
        <v>0</v>
      </c>
      <c r="AA42" s="6">
        <v>170</v>
      </c>
      <c r="AB42" s="11">
        <f t="shared" si="1"/>
        <v>397</v>
      </c>
      <c r="AC42" s="5">
        <v>450</v>
      </c>
      <c r="AD42" s="5">
        <v>0</v>
      </c>
      <c r="AE42" s="6">
        <v>450</v>
      </c>
      <c r="AF42" s="5">
        <v>752</v>
      </c>
      <c r="AG42" s="5">
        <v>0</v>
      </c>
      <c r="AH42" s="6">
        <v>752</v>
      </c>
      <c r="AI42" s="5">
        <v>31.4</v>
      </c>
      <c r="AJ42" s="5">
        <v>0</v>
      </c>
      <c r="AK42" s="6">
        <v>31.4</v>
      </c>
    </row>
    <row r="43" spans="1:37">
      <c r="A43" s="3">
        <v>40</v>
      </c>
      <c r="B43" s="7" t="s">
        <v>61</v>
      </c>
      <c r="C43" s="5">
        <v>188.82999999999998</v>
      </c>
      <c r="D43" s="5">
        <v>0</v>
      </c>
      <c r="E43" s="6">
        <v>188.82999999999998</v>
      </c>
      <c r="F43" s="5">
        <v>234.875</v>
      </c>
      <c r="G43" s="5">
        <v>0</v>
      </c>
      <c r="H43" s="6">
        <v>234.875</v>
      </c>
      <c r="I43" s="5">
        <v>225.74</v>
      </c>
      <c r="J43" s="5">
        <v>0</v>
      </c>
      <c r="K43" s="6">
        <v>225.74</v>
      </c>
      <c r="L43" s="5">
        <v>206</v>
      </c>
      <c r="M43" s="5">
        <v>0</v>
      </c>
      <c r="N43" s="6">
        <v>206</v>
      </c>
      <c r="O43" s="11">
        <f t="shared" si="0"/>
        <v>855.44499999999994</v>
      </c>
      <c r="P43" s="5">
        <v>442</v>
      </c>
      <c r="Q43" s="5">
        <v>0</v>
      </c>
      <c r="R43" s="6">
        <v>442</v>
      </c>
      <c r="S43" s="5">
        <v>498</v>
      </c>
      <c r="T43" s="5">
        <v>0</v>
      </c>
      <c r="U43" s="6">
        <v>498</v>
      </c>
      <c r="V43" s="5">
        <v>227</v>
      </c>
      <c r="W43" s="5">
        <v>0</v>
      </c>
      <c r="X43" s="6">
        <v>227</v>
      </c>
      <c r="Y43" s="5">
        <v>170</v>
      </c>
      <c r="Z43" s="5">
        <v>0</v>
      </c>
      <c r="AA43" s="6">
        <v>170</v>
      </c>
      <c r="AB43" s="11">
        <f t="shared" si="1"/>
        <v>397</v>
      </c>
      <c r="AC43" s="5">
        <v>450</v>
      </c>
      <c r="AD43" s="5">
        <v>0</v>
      </c>
      <c r="AE43" s="6">
        <v>450</v>
      </c>
      <c r="AF43" s="5">
        <v>752</v>
      </c>
      <c r="AG43" s="5">
        <v>0</v>
      </c>
      <c r="AH43" s="6">
        <v>752</v>
      </c>
      <c r="AI43" s="5">
        <v>31.4</v>
      </c>
      <c r="AJ43" s="5">
        <v>0</v>
      </c>
      <c r="AK43" s="6">
        <v>31.4</v>
      </c>
    </row>
    <row r="44" spans="1:37">
      <c r="A44" s="3">
        <v>41</v>
      </c>
      <c r="B44" s="7" t="s">
        <v>62</v>
      </c>
      <c r="C44" s="5">
        <v>188.82999999999998</v>
      </c>
      <c r="D44" s="5">
        <v>0</v>
      </c>
      <c r="E44" s="6">
        <v>188.82999999999998</v>
      </c>
      <c r="F44" s="5">
        <v>234.875</v>
      </c>
      <c r="G44" s="5">
        <v>0</v>
      </c>
      <c r="H44" s="6">
        <v>234.875</v>
      </c>
      <c r="I44" s="5">
        <v>225.74</v>
      </c>
      <c r="J44" s="5">
        <v>0</v>
      </c>
      <c r="K44" s="6">
        <v>225.74</v>
      </c>
      <c r="L44" s="5">
        <v>206</v>
      </c>
      <c r="M44" s="5">
        <v>0</v>
      </c>
      <c r="N44" s="6">
        <v>206</v>
      </c>
      <c r="O44" s="11">
        <f t="shared" si="0"/>
        <v>855.44499999999994</v>
      </c>
      <c r="P44" s="5">
        <v>442</v>
      </c>
      <c r="Q44" s="5">
        <v>0</v>
      </c>
      <c r="R44" s="6">
        <v>442</v>
      </c>
      <c r="S44" s="5">
        <v>498</v>
      </c>
      <c r="T44" s="5">
        <v>0</v>
      </c>
      <c r="U44" s="6">
        <v>498</v>
      </c>
      <c r="V44" s="5">
        <v>227</v>
      </c>
      <c r="W44" s="5">
        <v>0</v>
      </c>
      <c r="X44" s="6">
        <v>227</v>
      </c>
      <c r="Y44" s="5">
        <v>170</v>
      </c>
      <c r="Z44" s="5">
        <v>0</v>
      </c>
      <c r="AA44" s="6">
        <v>170</v>
      </c>
      <c r="AB44" s="11">
        <f t="shared" si="1"/>
        <v>397</v>
      </c>
      <c r="AC44" s="5">
        <v>450</v>
      </c>
      <c r="AD44" s="5">
        <v>0</v>
      </c>
      <c r="AE44" s="6">
        <v>450</v>
      </c>
      <c r="AF44" s="5">
        <v>756</v>
      </c>
      <c r="AG44" s="5">
        <v>0</v>
      </c>
      <c r="AH44" s="6">
        <v>756</v>
      </c>
      <c r="AI44" s="5">
        <v>31.4</v>
      </c>
      <c r="AJ44" s="5">
        <v>0</v>
      </c>
      <c r="AK44" s="6">
        <v>31.4</v>
      </c>
    </row>
    <row r="45" spans="1:37">
      <c r="A45" s="3">
        <v>42</v>
      </c>
      <c r="B45" s="7" t="s">
        <v>63</v>
      </c>
      <c r="C45" s="5">
        <v>188.82999999999998</v>
      </c>
      <c r="D45" s="5">
        <v>0</v>
      </c>
      <c r="E45" s="6">
        <v>188.82999999999998</v>
      </c>
      <c r="F45" s="5">
        <v>234.875</v>
      </c>
      <c r="G45" s="5">
        <v>0</v>
      </c>
      <c r="H45" s="6">
        <v>234.875</v>
      </c>
      <c r="I45" s="5">
        <v>225.74</v>
      </c>
      <c r="J45" s="5">
        <v>0</v>
      </c>
      <c r="K45" s="6">
        <v>225.74</v>
      </c>
      <c r="L45" s="5">
        <v>206</v>
      </c>
      <c r="M45" s="5">
        <v>0</v>
      </c>
      <c r="N45" s="6">
        <v>206</v>
      </c>
      <c r="O45" s="11">
        <f t="shared" si="0"/>
        <v>855.44499999999994</v>
      </c>
      <c r="P45" s="5">
        <v>442</v>
      </c>
      <c r="Q45" s="5">
        <v>0</v>
      </c>
      <c r="R45" s="6">
        <v>442</v>
      </c>
      <c r="S45" s="5">
        <v>498</v>
      </c>
      <c r="T45" s="5">
        <v>0</v>
      </c>
      <c r="U45" s="6">
        <v>498</v>
      </c>
      <c r="V45" s="5">
        <v>227</v>
      </c>
      <c r="W45" s="5">
        <v>0</v>
      </c>
      <c r="X45" s="6">
        <v>227</v>
      </c>
      <c r="Y45" s="5">
        <v>170</v>
      </c>
      <c r="Z45" s="5">
        <v>0</v>
      </c>
      <c r="AA45" s="6">
        <v>170</v>
      </c>
      <c r="AB45" s="11">
        <f t="shared" si="1"/>
        <v>397</v>
      </c>
      <c r="AC45" s="5">
        <v>450</v>
      </c>
      <c r="AD45" s="5">
        <v>0</v>
      </c>
      <c r="AE45" s="6">
        <v>450</v>
      </c>
      <c r="AF45" s="5">
        <v>756</v>
      </c>
      <c r="AG45" s="5">
        <v>0</v>
      </c>
      <c r="AH45" s="6">
        <v>756</v>
      </c>
      <c r="AI45" s="5">
        <v>31.4</v>
      </c>
      <c r="AJ45" s="5">
        <v>0</v>
      </c>
      <c r="AK45" s="6">
        <v>31.4</v>
      </c>
    </row>
    <row r="46" spans="1:37">
      <c r="A46" s="3">
        <v>43</v>
      </c>
      <c r="B46" s="7" t="s">
        <v>64</v>
      </c>
      <c r="C46" s="5">
        <v>188.82999999999998</v>
      </c>
      <c r="D46" s="5">
        <v>0</v>
      </c>
      <c r="E46" s="6">
        <v>188.82999999999998</v>
      </c>
      <c r="F46" s="5">
        <v>234.875</v>
      </c>
      <c r="G46" s="5">
        <v>0</v>
      </c>
      <c r="H46" s="6">
        <v>234.875</v>
      </c>
      <c r="I46" s="5">
        <v>225.74</v>
      </c>
      <c r="J46" s="5">
        <v>0</v>
      </c>
      <c r="K46" s="6">
        <v>225.74</v>
      </c>
      <c r="L46" s="5">
        <v>206</v>
      </c>
      <c r="M46" s="5">
        <v>0</v>
      </c>
      <c r="N46" s="6">
        <v>206</v>
      </c>
      <c r="O46" s="11">
        <f t="shared" si="0"/>
        <v>855.44499999999994</v>
      </c>
      <c r="P46" s="5">
        <v>442</v>
      </c>
      <c r="Q46" s="5">
        <v>0</v>
      </c>
      <c r="R46" s="6">
        <v>442</v>
      </c>
      <c r="S46" s="5">
        <v>498</v>
      </c>
      <c r="T46" s="5">
        <v>0</v>
      </c>
      <c r="U46" s="6">
        <v>498</v>
      </c>
      <c r="V46" s="5">
        <v>227</v>
      </c>
      <c r="W46" s="5">
        <v>0</v>
      </c>
      <c r="X46" s="6">
        <v>227</v>
      </c>
      <c r="Y46" s="5">
        <v>170</v>
      </c>
      <c r="Z46" s="5">
        <v>0</v>
      </c>
      <c r="AA46" s="6">
        <v>170</v>
      </c>
      <c r="AB46" s="11">
        <f t="shared" si="1"/>
        <v>397</v>
      </c>
      <c r="AC46" s="5">
        <v>450</v>
      </c>
      <c r="AD46" s="5">
        <v>0</v>
      </c>
      <c r="AE46" s="6">
        <v>450</v>
      </c>
      <c r="AF46" s="5">
        <v>756</v>
      </c>
      <c r="AG46" s="5">
        <v>0</v>
      </c>
      <c r="AH46" s="6">
        <v>756</v>
      </c>
      <c r="AI46" s="5">
        <v>31.4</v>
      </c>
      <c r="AJ46" s="5">
        <v>0</v>
      </c>
      <c r="AK46" s="6">
        <v>31.4</v>
      </c>
    </row>
    <row r="47" spans="1:37">
      <c r="A47" s="3">
        <v>44</v>
      </c>
      <c r="B47" s="7" t="s">
        <v>65</v>
      </c>
      <c r="C47" s="5">
        <v>188.82999999999998</v>
      </c>
      <c r="D47" s="5">
        <v>0</v>
      </c>
      <c r="E47" s="6">
        <v>188.82999999999998</v>
      </c>
      <c r="F47" s="5">
        <v>234.875</v>
      </c>
      <c r="G47" s="5">
        <v>0</v>
      </c>
      <c r="H47" s="6">
        <v>234.875</v>
      </c>
      <c r="I47" s="5">
        <v>225.74</v>
      </c>
      <c r="J47" s="5">
        <v>0</v>
      </c>
      <c r="K47" s="6">
        <v>225.74</v>
      </c>
      <c r="L47" s="5">
        <v>206</v>
      </c>
      <c r="M47" s="5">
        <v>0</v>
      </c>
      <c r="N47" s="6">
        <v>206</v>
      </c>
      <c r="O47" s="11">
        <f t="shared" si="0"/>
        <v>855.44499999999994</v>
      </c>
      <c r="P47" s="5">
        <v>442</v>
      </c>
      <c r="Q47" s="5">
        <v>0</v>
      </c>
      <c r="R47" s="6">
        <v>442</v>
      </c>
      <c r="S47" s="5">
        <v>498</v>
      </c>
      <c r="T47" s="5">
        <v>0</v>
      </c>
      <c r="U47" s="6">
        <v>498</v>
      </c>
      <c r="V47" s="5">
        <v>227</v>
      </c>
      <c r="W47" s="5">
        <v>0</v>
      </c>
      <c r="X47" s="6">
        <v>227</v>
      </c>
      <c r="Y47" s="5">
        <v>170</v>
      </c>
      <c r="Z47" s="5">
        <v>0</v>
      </c>
      <c r="AA47" s="6">
        <v>170</v>
      </c>
      <c r="AB47" s="11">
        <f t="shared" si="1"/>
        <v>397</v>
      </c>
      <c r="AC47" s="5">
        <v>450</v>
      </c>
      <c r="AD47" s="5">
        <v>0</v>
      </c>
      <c r="AE47" s="6">
        <v>450</v>
      </c>
      <c r="AF47" s="5">
        <v>756</v>
      </c>
      <c r="AG47" s="5">
        <v>0</v>
      </c>
      <c r="AH47" s="6">
        <v>756</v>
      </c>
      <c r="AI47" s="5">
        <v>31.4</v>
      </c>
      <c r="AJ47" s="5">
        <v>0</v>
      </c>
      <c r="AK47" s="6">
        <v>31.4</v>
      </c>
    </row>
    <row r="48" spans="1:37">
      <c r="A48" s="3">
        <v>45</v>
      </c>
      <c r="B48" s="7" t="s">
        <v>66</v>
      </c>
      <c r="C48" s="5">
        <v>188.82999999999998</v>
      </c>
      <c r="D48" s="5">
        <v>0</v>
      </c>
      <c r="E48" s="6">
        <v>188.82999999999998</v>
      </c>
      <c r="F48" s="5">
        <v>234.875</v>
      </c>
      <c r="G48" s="5">
        <v>0</v>
      </c>
      <c r="H48" s="6">
        <v>234.875</v>
      </c>
      <c r="I48" s="5">
        <v>225.74</v>
      </c>
      <c r="J48" s="5">
        <v>0</v>
      </c>
      <c r="K48" s="6">
        <v>225.74</v>
      </c>
      <c r="L48" s="5">
        <v>206</v>
      </c>
      <c r="M48" s="5">
        <v>0</v>
      </c>
      <c r="N48" s="6">
        <v>206</v>
      </c>
      <c r="O48" s="11">
        <f t="shared" si="0"/>
        <v>855.44499999999994</v>
      </c>
      <c r="P48" s="5">
        <v>442</v>
      </c>
      <c r="Q48" s="5">
        <v>0</v>
      </c>
      <c r="R48" s="6">
        <v>442</v>
      </c>
      <c r="S48" s="5">
        <v>498</v>
      </c>
      <c r="T48" s="5">
        <v>0</v>
      </c>
      <c r="U48" s="6">
        <v>498</v>
      </c>
      <c r="V48" s="5">
        <v>227</v>
      </c>
      <c r="W48" s="5">
        <v>0</v>
      </c>
      <c r="X48" s="6">
        <v>227</v>
      </c>
      <c r="Y48" s="5">
        <v>170</v>
      </c>
      <c r="Z48" s="5">
        <v>0</v>
      </c>
      <c r="AA48" s="6">
        <v>170</v>
      </c>
      <c r="AB48" s="11">
        <f t="shared" si="1"/>
        <v>397</v>
      </c>
      <c r="AC48" s="5">
        <v>450</v>
      </c>
      <c r="AD48" s="5">
        <v>0</v>
      </c>
      <c r="AE48" s="6">
        <v>450</v>
      </c>
      <c r="AF48" s="5">
        <v>756</v>
      </c>
      <c r="AG48" s="5">
        <v>0</v>
      </c>
      <c r="AH48" s="6">
        <v>756</v>
      </c>
      <c r="AI48" s="5">
        <v>31.4</v>
      </c>
      <c r="AJ48" s="5">
        <v>0</v>
      </c>
      <c r="AK48" s="6">
        <v>31.4</v>
      </c>
    </row>
    <row r="49" spans="1:37">
      <c r="A49" s="3">
        <v>46</v>
      </c>
      <c r="B49" s="7" t="s">
        <v>67</v>
      </c>
      <c r="C49" s="5">
        <v>188.82999999999998</v>
      </c>
      <c r="D49" s="5">
        <v>0</v>
      </c>
      <c r="E49" s="6">
        <v>188.82999999999998</v>
      </c>
      <c r="F49" s="5">
        <v>234.875</v>
      </c>
      <c r="G49" s="5">
        <v>0</v>
      </c>
      <c r="H49" s="6">
        <v>234.875</v>
      </c>
      <c r="I49" s="5">
        <v>225.74</v>
      </c>
      <c r="J49" s="5">
        <v>0</v>
      </c>
      <c r="K49" s="6">
        <v>225.74</v>
      </c>
      <c r="L49" s="5">
        <v>206</v>
      </c>
      <c r="M49" s="5">
        <v>0</v>
      </c>
      <c r="N49" s="6">
        <v>206</v>
      </c>
      <c r="O49" s="11">
        <f t="shared" si="0"/>
        <v>855.44499999999994</v>
      </c>
      <c r="P49" s="5">
        <v>442</v>
      </c>
      <c r="Q49" s="5">
        <v>0</v>
      </c>
      <c r="R49" s="6">
        <v>442</v>
      </c>
      <c r="S49" s="5">
        <v>498</v>
      </c>
      <c r="T49" s="5">
        <v>0</v>
      </c>
      <c r="U49" s="6">
        <v>498</v>
      </c>
      <c r="V49" s="5">
        <v>227</v>
      </c>
      <c r="W49" s="5">
        <v>0</v>
      </c>
      <c r="X49" s="6">
        <v>227</v>
      </c>
      <c r="Y49" s="5">
        <v>170</v>
      </c>
      <c r="Z49" s="5">
        <v>0</v>
      </c>
      <c r="AA49" s="6">
        <v>170</v>
      </c>
      <c r="AB49" s="11">
        <f t="shared" si="1"/>
        <v>397</v>
      </c>
      <c r="AC49" s="5">
        <v>450</v>
      </c>
      <c r="AD49" s="5">
        <v>0</v>
      </c>
      <c r="AE49" s="6">
        <v>450</v>
      </c>
      <c r="AF49" s="5">
        <v>756</v>
      </c>
      <c r="AG49" s="5">
        <v>0</v>
      </c>
      <c r="AH49" s="6">
        <v>756</v>
      </c>
      <c r="AI49" s="5">
        <v>31.4</v>
      </c>
      <c r="AJ49" s="5">
        <v>0</v>
      </c>
      <c r="AK49" s="6">
        <v>31.4</v>
      </c>
    </row>
    <row r="50" spans="1:37">
      <c r="A50" s="3">
        <v>47</v>
      </c>
      <c r="B50" s="7" t="s">
        <v>68</v>
      </c>
      <c r="C50" s="5">
        <v>188.82999999999998</v>
      </c>
      <c r="D50" s="5">
        <v>0</v>
      </c>
      <c r="E50" s="6">
        <v>188.82999999999998</v>
      </c>
      <c r="F50" s="5">
        <v>234.875</v>
      </c>
      <c r="G50" s="5">
        <v>0</v>
      </c>
      <c r="H50" s="6">
        <v>234.875</v>
      </c>
      <c r="I50" s="5">
        <v>225.74</v>
      </c>
      <c r="J50" s="5">
        <v>0</v>
      </c>
      <c r="K50" s="6">
        <v>225.74</v>
      </c>
      <c r="L50" s="5">
        <v>206</v>
      </c>
      <c r="M50" s="5">
        <v>0</v>
      </c>
      <c r="N50" s="6">
        <v>206</v>
      </c>
      <c r="O50" s="11">
        <f t="shared" si="0"/>
        <v>855.44499999999994</v>
      </c>
      <c r="P50" s="5">
        <v>442</v>
      </c>
      <c r="Q50" s="5">
        <v>0</v>
      </c>
      <c r="R50" s="6">
        <v>442</v>
      </c>
      <c r="S50" s="5">
        <v>498</v>
      </c>
      <c r="T50" s="5">
        <v>0</v>
      </c>
      <c r="U50" s="6">
        <v>498</v>
      </c>
      <c r="V50" s="5">
        <v>227</v>
      </c>
      <c r="W50" s="5">
        <v>0</v>
      </c>
      <c r="X50" s="6">
        <v>227</v>
      </c>
      <c r="Y50" s="5">
        <v>170</v>
      </c>
      <c r="Z50" s="5">
        <v>0</v>
      </c>
      <c r="AA50" s="6">
        <v>170</v>
      </c>
      <c r="AB50" s="11">
        <f t="shared" si="1"/>
        <v>397</v>
      </c>
      <c r="AC50" s="5">
        <v>450</v>
      </c>
      <c r="AD50" s="5">
        <v>0</v>
      </c>
      <c r="AE50" s="6">
        <v>450</v>
      </c>
      <c r="AF50" s="5">
        <v>756</v>
      </c>
      <c r="AG50" s="5">
        <v>0</v>
      </c>
      <c r="AH50" s="6">
        <v>756</v>
      </c>
      <c r="AI50" s="5">
        <v>31.4</v>
      </c>
      <c r="AJ50" s="5">
        <v>0</v>
      </c>
      <c r="AK50" s="6">
        <v>31.4</v>
      </c>
    </row>
    <row r="51" spans="1:37">
      <c r="A51" s="3">
        <v>48</v>
      </c>
      <c r="B51" s="7" t="s">
        <v>69</v>
      </c>
      <c r="C51" s="5">
        <v>188.82999999999998</v>
      </c>
      <c r="D51" s="5">
        <v>0</v>
      </c>
      <c r="E51" s="6">
        <v>188.82999999999998</v>
      </c>
      <c r="F51" s="5">
        <v>234.875</v>
      </c>
      <c r="G51" s="5">
        <v>0</v>
      </c>
      <c r="H51" s="6">
        <v>234.875</v>
      </c>
      <c r="I51" s="5">
        <v>225.74</v>
      </c>
      <c r="J51" s="5">
        <v>0</v>
      </c>
      <c r="K51" s="6">
        <v>225.74</v>
      </c>
      <c r="L51" s="5">
        <v>206</v>
      </c>
      <c r="M51" s="5">
        <v>0</v>
      </c>
      <c r="N51" s="6">
        <v>206</v>
      </c>
      <c r="O51" s="11">
        <f t="shared" si="0"/>
        <v>855.44499999999994</v>
      </c>
      <c r="P51" s="5">
        <v>442</v>
      </c>
      <c r="Q51" s="5">
        <v>0</v>
      </c>
      <c r="R51" s="6">
        <v>442</v>
      </c>
      <c r="S51" s="5">
        <v>498</v>
      </c>
      <c r="T51" s="5">
        <v>0</v>
      </c>
      <c r="U51" s="6">
        <v>498</v>
      </c>
      <c r="V51" s="5">
        <v>227</v>
      </c>
      <c r="W51" s="5">
        <v>0</v>
      </c>
      <c r="X51" s="6">
        <v>227</v>
      </c>
      <c r="Y51" s="5">
        <v>170</v>
      </c>
      <c r="Z51" s="5">
        <v>0</v>
      </c>
      <c r="AA51" s="6">
        <v>170</v>
      </c>
      <c r="AB51" s="11">
        <f t="shared" si="1"/>
        <v>397</v>
      </c>
      <c r="AC51" s="5">
        <v>450</v>
      </c>
      <c r="AD51" s="5">
        <v>0</v>
      </c>
      <c r="AE51" s="6">
        <v>450</v>
      </c>
      <c r="AF51" s="5">
        <v>756</v>
      </c>
      <c r="AG51" s="5">
        <v>0</v>
      </c>
      <c r="AH51" s="6">
        <v>756</v>
      </c>
      <c r="AI51" s="5">
        <v>31.4</v>
      </c>
      <c r="AJ51" s="5">
        <v>0</v>
      </c>
      <c r="AK51" s="6">
        <v>31.4</v>
      </c>
    </row>
    <row r="52" spans="1:37">
      <c r="A52" s="3">
        <v>49</v>
      </c>
      <c r="B52" s="7" t="s">
        <v>70</v>
      </c>
      <c r="C52" s="5">
        <v>188.82999999999998</v>
      </c>
      <c r="D52" s="5">
        <v>0</v>
      </c>
      <c r="E52" s="6">
        <v>188.82999999999998</v>
      </c>
      <c r="F52" s="5">
        <v>234.875</v>
      </c>
      <c r="G52" s="5">
        <v>0</v>
      </c>
      <c r="H52" s="6">
        <v>234.875</v>
      </c>
      <c r="I52" s="5">
        <v>225.74</v>
      </c>
      <c r="J52" s="5">
        <v>0</v>
      </c>
      <c r="K52" s="6">
        <v>225.74</v>
      </c>
      <c r="L52" s="5">
        <v>206</v>
      </c>
      <c r="M52" s="5">
        <v>0</v>
      </c>
      <c r="N52" s="6">
        <v>206</v>
      </c>
      <c r="O52" s="11">
        <f t="shared" si="0"/>
        <v>855.44499999999994</v>
      </c>
      <c r="P52" s="5">
        <v>442</v>
      </c>
      <c r="Q52" s="5">
        <v>0</v>
      </c>
      <c r="R52" s="6">
        <v>442</v>
      </c>
      <c r="S52" s="5">
        <v>498</v>
      </c>
      <c r="T52" s="5">
        <v>0</v>
      </c>
      <c r="U52" s="6">
        <v>498</v>
      </c>
      <c r="V52" s="5">
        <v>227</v>
      </c>
      <c r="W52" s="5">
        <v>0</v>
      </c>
      <c r="X52" s="6">
        <v>227</v>
      </c>
      <c r="Y52" s="5">
        <v>170</v>
      </c>
      <c r="Z52" s="5">
        <v>0</v>
      </c>
      <c r="AA52" s="6">
        <v>170</v>
      </c>
      <c r="AB52" s="11">
        <f t="shared" si="1"/>
        <v>397</v>
      </c>
      <c r="AC52" s="5">
        <v>450</v>
      </c>
      <c r="AD52" s="5">
        <v>0</v>
      </c>
      <c r="AE52" s="6">
        <v>450</v>
      </c>
      <c r="AF52" s="5">
        <v>756</v>
      </c>
      <c r="AG52" s="5">
        <v>0</v>
      </c>
      <c r="AH52" s="6">
        <v>756</v>
      </c>
      <c r="AI52" s="5">
        <v>31.4</v>
      </c>
      <c r="AJ52" s="5">
        <v>0</v>
      </c>
      <c r="AK52" s="6">
        <v>31.4</v>
      </c>
    </row>
    <row r="53" spans="1:37">
      <c r="A53" s="3">
        <v>50</v>
      </c>
      <c r="B53" s="7" t="s">
        <v>71</v>
      </c>
      <c r="C53" s="5">
        <v>188.82999999999998</v>
      </c>
      <c r="D53" s="5">
        <v>0</v>
      </c>
      <c r="E53" s="6">
        <v>188.82999999999998</v>
      </c>
      <c r="F53" s="5">
        <v>234.875</v>
      </c>
      <c r="G53" s="5">
        <v>0</v>
      </c>
      <c r="H53" s="6">
        <v>234.875</v>
      </c>
      <c r="I53" s="5">
        <v>225.74</v>
      </c>
      <c r="J53" s="5">
        <v>0</v>
      </c>
      <c r="K53" s="6">
        <v>225.74</v>
      </c>
      <c r="L53" s="5">
        <v>206</v>
      </c>
      <c r="M53" s="5">
        <v>0</v>
      </c>
      <c r="N53" s="6">
        <v>206</v>
      </c>
      <c r="O53" s="11">
        <f t="shared" si="0"/>
        <v>855.44499999999994</v>
      </c>
      <c r="P53" s="5">
        <v>442</v>
      </c>
      <c r="Q53" s="5">
        <v>0</v>
      </c>
      <c r="R53" s="6">
        <v>442</v>
      </c>
      <c r="S53" s="5">
        <v>498</v>
      </c>
      <c r="T53" s="5">
        <v>0</v>
      </c>
      <c r="U53" s="6">
        <v>498</v>
      </c>
      <c r="V53" s="5">
        <v>227</v>
      </c>
      <c r="W53" s="5">
        <v>0</v>
      </c>
      <c r="X53" s="6">
        <v>227</v>
      </c>
      <c r="Y53" s="5">
        <v>170</v>
      </c>
      <c r="Z53" s="5">
        <v>0</v>
      </c>
      <c r="AA53" s="6">
        <v>170</v>
      </c>
      <c r="AB53" s="11">
        <f t="shared" si="1"/>
        <v>397</v>
      </c>
      <c r="AC53" s="5">
        <v>450</v>
      </c>
      <c r="AD53" s="5">
        <v>0</v>
      </c>
      <c r="AE53" s="6">
        <v>450</v>
      </c>
      <c r="AF53" s="5">
        <v>756</v>
      </c>
      <c r="AG53" s="5">
        <v>0</v>
      </c>
      <c r="AH53" s="6">
        <v>756</v>
      </c>
      <c r="AI53" s="5">
        <v>31.4</v>
      </c>
      <c r="AJ53" s="5">
        <v>0</v>
      </c>
      <c r="AK53" s="6">
        <v>31.4</v>
      </c>
    </row>
    <row r="54" spans="1:37">
      <c r="A54" s="3">
        <v>51</v>
      </c>
      <c r="B54" s="7" t="s">
        <v>72</v>
      </c>
      <c r="C54" s="5">
        <v>188.82999999999998</v>
      </c>
      <c r="D54" s="5">
        <v>0</v>
      </c>
      <c r="E54" s="6">
        <v>188.82999999999998</v>
      </c>
      <c r="F54" s="5">
        <v>234.875</v>
      </c>
      <c r="G54" s="5">
        <v>0</v>
      </c>
      <c r="H54" s="6">
        <v>234.875</v>
      </c>
      <c r="I54" s="5">
        <v>225.74</v>
      </c>
      <c r="J54" s="5">
        <v>0</v>
      </c>
      <c r="K54" s="6">
        <v>225.74</v>
      </c>
      <c r="L54" s="5">
        <v>206</v>
      </c>
      <c r="M54" s="5">
        <v>0</v>
      </c>
      <c r="N54" s="6">
        <v>206</v>
      </c>
      <c r="O54" s="11">
        <f t="shared" si="0"/>
        <v>855.44499999999994</v>
      </c>
      <c r="P54" s="5">
        <v>442</v>
      </c>
      <c r="Q54" s="5">
        <v>0</v>
      </c>
      <c r="R54" s="6">
        <v>442</v>
      </c>
      <c r="S54" s="5">
        <v>498</v>
      </c>
      <c r="T54" s="5">
        <v>0</v>
      </c>
      <c r="U54" s="6">
        <v>498</v>
      </c>
      <c r="V54" s="5">
        <v>227</v>
      </c>
      <c r="W54" s="5">
        <v>0</v>
      </c>
      <c r="X54" s="6">
        <v>227</v>
      </c>
      <c r="Y54" s="5">
        <v>170</v>
      </c>
      <c r="Z54" s="5">
        <v>0</v>
      </c>
      <c r="AA54" s="6">
        <v>170</v>
      </c>
      <c r="AB54" s="11">
        <f t="shared" si="1"/>
        <v>397</v>
      </c>
      <c r="AC54" s="5">
        <v>450</v>
      </c>
      <c r="AD54" s="5">
        <v>0</v>
      </c>
      <c r="AE54" s="6">
        <v>450</v>
      </c>
      <c r="AF54" s="5">
        <v>756</v>
      </c>
      <c r="AG54" s="5">
        <v>0</v>
      </c>
      <c r="AH54" s="6">
        <v>756</v>
      </c>
      <c r="AI54" s="5">
        <v>31.4</v>
      </c>
      <c r="AJ54" s="5">
        <v>0</v>
      </c>
      <c r="AK54" s="6">
        <v>31.4</v>
      </c>
    </row>
    <row r="55" spans="1:37">
      <c r="A55" s="3">
        <v>52</v>
      </c>
      <c r="B55" s="7" t="s">
        <v>73</v>
      </c>
      <c r="C55" s="5">
        <v>188.82999999999998</v>
      </c>
      <c r="D55" s="5">
        <v>0</v>
      </c>
      <c r="E55" s="6">
        <v>188.82999999999998</v>
      </c>
      <c r="F55" s="5">
        <v>234.875</v>
      </c>
      <c r="G55" s="5">
        <v>0</v>
      </c>
      <c r="H55" s="6">
        <v>234.875</v>
      </c>
      <c r="I55" s="5">
        <v>225.74</v>
      </c>
      <c r="J55" s="5">
        <v>0</v>
      </c>
      <c r="K55" s="6">
        <v>225.74</v>
      </c>
      <c r="L55" s="5">
        <v>206</v>
      </c>
      <c r="M55" s="5">
        <v>0</v>
      </c>
      <c r="N55" s="6">
        <v>206</v>
      </c>
      <c r="O55" s="11">
        <f t="shared" si="0"/>
        <v>855.44499999999994</v>
      </c>
      <c r="P55" s="5">
        <v>442</v>
      </c>
      <c r="Q55" s="5">
        <v>0</v>
      </c>
      <c r="R55" s="6">
        <v>442</v>
      </c>
      <c r="S55" s="5">
        <v>498</v>
      </c>
      <c r="T55" s="5">
        <v>0</v>
      </c>
      <c r="U55" s="6">
        <v>498</v>
      </c>
      <c r="V55" s="5">
        <v>227</v>
      </c>
      <c r="W55" s="5">
        <v>0</v>
      </c>
      <c r="X55" s="6">
        <v>227</v>
      </c>
      <c r="Y55" s="5">
        <v>170</v>
      </c>
      <c r="Z55" s="5">
        <v>0</v>
      </c>
      <c r="AA55" s="6">
        <v>170</v>
      </c>
      <c r="AB55" s="11">
        <f t="shared" si="1"/>
        <v>397</v>
      </c>
      <c r="AC55" s="5">
        <v>450</v>
      </c>
      <c r="AD55" s="5">
        <v>0</v>
      </c>
      <c r="AE55" s="6">
        <v>450</v>
      </c>
      <c r="AF55" s="5">
        <v>756</v>
      </c>
      <c r="AG55" s="5">
        <v>0</v>
      </c>
      <c r="AH55" s="6">
        <v>756</v>
      </c>
      <c r="AI55" s="5">
        <v>31.4</v>
      </c>
      <c r="AJ55" s="5">
        <v>0</v>
      </c>
      <c r="AK55" s="6">
        <v>31.4</v>
      </c>
    </row>
    <row r="56" spans="1:37">
      <c r="A56" s="3">
        <v>53</v>
      </c>
      <c r="B56" s="7" t="s">
        <v>74</v>
      </c>
      <c r="C56" s="5">
        <v>188.82999999999998</v>
      </c>
      <c r="D56" s="5">
        <v>0</v>
      </c>
      <c r="E56" s="6">
        <v>188.82999999999998</v>
      </c>
      <c r="F56" s="5">
        <v>234.875</v>
      </c>
      <c r="G56" s="5">
        <v>0</v>
      </c>
      <c r="H56" s="6">
        <v>234.875</v>
      </c>
      <c r="I56" s="5">
        <v>205</v>
      </c>
      <c r="J56" s="5">
        <v>0</v>
      </c>
      <c r="K56" s="6">
        <v>205</v>
      </c>
      <c r="L56" s="5">
        <v>206</v>
      </c>
      <c r="M56" s="5">
        <v>0</v>
      </c>
      <c r="N56" s="6">
        <v>206</v>
      </c>
      <c r="O56" s="11">
        <f t="shared" si="0"/>
        <v>834.70499999999993</v>
      </c>
      <c r="P56" s="5">
        <v>442</v>
      </c>
      <c r="Q56" s="5">
        <v>0</v>
      </c>
      <c r="R56" s="6">
        <v>442</v>
      </c>
      <c r="S56" s="5">
        <v>498</v>
      </c>
      <c r="T56" s="5">
        <v>0</v>
      </c>
      <c r="U56" s="6">
        <v>498</v>
      </c>
      <c r="V56" s="5">
        <v>227</v>
      </c>
      <c r="W56" s="5">
        <v>0</v>
      </c>
      <c r="X56" s="6">
        <v>227</v>
      </c>
      <c r="Y56" s="5">
        <v>170</v>
      </c>
      <c r="Z56" s="5">
        <v>0</v>
      </c>
      <c r="AA56" s="6">
        <v>170</v>
      </c>
      <c r="AB56" s="11">
        <f t="shared" si="1"/>
        <v>397</v>
      </c>
      <c r="AC56" s="5">
        <v>450</v>
      </c>
      <c r="AD56" s="5">
        <v>0</v>
      </c>
      <c r="AE56" s="6">
        <v>450</v>
      </c>
      <c r="AF56" s="5">
        <v>756</v>
      </c>
      <c r="AG56" s="5">
        <v>0</v>
      </c>
      <c r="AH56" s="6">
        <v>756</v>
      </c>
      <c r="AI56" s="5">
        <v>31.4</v>
      </c>
      <c r="AJ56" s="5">
        <v>0</v>
      </c>
      <c r="AK56" s="6">
        <v>31.4</v>
      </c>
    </row>
    <row r="57" spans="1:37">
      <c r="A57" s="3">
        <v>54</v>
      </c>
      <c r="B57" s="7" t="s">
        <v>75</v>
      </c>
      <c r="C57" s="5">
        <v>188.82999999999998</v>
      </c>
      <c r="D57" s="5">
        <v>0</v>
      </c>
      <c r="E57" s="6">
        <v>188.82999999999998</v>
      </c>
      <c r="F57" s="5">
        <v>234.875</v>
      </c>
      <c r="G57" s="5">
        <v>0</v>
      </c>
      <c r="H57" s="6">
        <v>234.875</v>
      </c>
      <c r="I57" s="5">
        <v>205</v>
      </c>
      <c r="J57" s="5">
        <v>0</v>
      </c>
      <c r="K57" s="6">
        <v>205</v>
      </c>
      <c r="L57" s="5">
        <v>206</v>
      </c>
      <c r="M57" s="5">
        <v>0</v>
      </c>
      <c r="N57" s="6">
        <v>206</v>
      </c>
      <c r="O57" s="11">
        <f t="shared" si="0"/>
        <v>834.70499999999993</v>
      </c>
      <c r="P57" s="5">
        <v>442</v>
      </c>
      <c r="Q57" s="5">
        <v>0</v>
      </c>
      <c r="R57" s="6">
        <v>442</v>
      </c>
      <c r="S57" s="5">
        <v>498</v>
      </c>
      <c r="T57" s="5">
        <v>0</v>
      </c>
      <c r="U57" s="6">
        <v>498</v>
      </c>
      <c r="V57" s="5">
        <v>227</v>
      </c>
      <c r="W57" s="5">
        <v>0</v>
      </c>
      <c r="X57" s="6">
        <v>227</v>
      </c>
      <c r="Y57" s="5">
        <v>170</v>
      </c>
      <c r="Z57" s="5">
        <v>0</v>
      </c>
      <c r="AA57" s="6">
        <v>170</v>
      </c>
      <c r="AB57" s="11">
        <f t="shared" si="1"/>
        <v>397</v>
      </c>
      <c r="AC57" s="5">
        <v>450</v>
      </c>
      <c r="AD57" s="5">
        <v>0</v>
      </c>
      <c r="AE57" s="6">
        <v>450</v>
      </c>
      <c r="AF57" s="5">
        <v>756</v>
      </c>
      <c r="AG57" s="5">
        <v>0</v>
      </c>
      <c r="AH57" s="6">
        <v>756</v>
      </c>
      <c r="AI57" s="5">
        <v>31.4</v>
      </c>
      <c r="AJ57" s="5">
        <v>0</v>
      </c>
      <c r="AK57" s="6">
        <v>31.4</v>
      </c>
    </row>
    <row r="58" spans="1:37">
      <c r="A58" s="3">
        <v>55</v>
      </c>
      <c r="B58" s="7" t="s">
        <v>76</v>
      </c>
      <c r="C58" s="5">
        <v>188.82999999999998</v>
      </c>
      <c r="D58" s="5">
        <v>0</v>
      </c>
      <c r="E58" s="6">
        <v>188.82999999999998</v>
      </c>
      <c r="F58" s="5">
        <v>234.875</v>
      </c>
      <c r="G58" s="5">
        <v>0</v>
      </c>
      <c r="H58" s="6">
        <v>234.875</v>
      </c>
      <c r="I58" s="5">
        <v>225.74</v>
      </c>
      <c r="J58" s="5">
        <v>0</v>
      </c>
      <c r="K58" s="6">
        <v>225.74</v>
      </c>
      <c r="L58" s="5">
        <v>206</v>
      </c>
      <c r="M58" s="5">
        <v>0</v>
      </c>
      <c r="N58" s="6">
        <v>206</v>
      </c>
      <c r="O58" s="11">
        <f t="shared" si="0"/>
        <v>855.44499999999994</v>
      </c>
      <c r="P58" s="5">
        <v>442</v>
      </c>
      <c r="Q58" s="5">
        <v>0</v>
      </c>
      <c r="R58" s="6">
        <v>442</v>
      </c>
      <c r="S58" s="5">
        <v>498</v>
      </c>
      <c r="T58" s="5">
        <v>0</v>
      </c>
      <c r="U58" s="6">
        <v>498</v>
      </c>
      <c r="V58" s="5">
        <v>227</v>
      </c>
      <c r="W58" s="5">
        <v>0</v>
      </c>
      <c r="X58" s="6">
        <v>227</v>
      </c>
      <c r="Y58" s="5">
        <v>170</v>
      </c>
      <c r="Z58" s="5">
        <v>0</v>
      </c>
      <c r="AA58" s="6">
        <v>170</v>
      </c>
      <c r="AB58" s="11">
        <f t="shared" si="1"/>
        <v>397</v>
      </c>
      <c r="AC58" s="5">
        <v>450</v>
      </c>
      <c r="AD58" s="5">
        <v>0</v>
      </c>
      <c r="AE58" s="6">
        <v>450</v>
      </c>
      <c r="AF58" s="5">
        <v>756</v>
      </c>
      <c r="AG58" s="5">
        <v>0</v>
      </c>
      <c r="AH58" s="6">
        <v>756</v>
      </c>
      <c r="AI58" s="5">
        <v>31.4</v>
      </c>
      <c r="AJ58" s="5">
        <v>0</v>
      </c>
      <c r="AK58" s="6">
        <v>31.4</v>
      </c>
    </row>
    <row r="59" spans="1:37">
      <c r="A59" s="3">
        <v>56</v>
      </c>
      <c r="B59" s="7" t="s">
        <v>77</v>
      </c>
      <c r="C59" s="5">
        <v>188.82999999999998</v>
      </c>
      <c r="D59" s="5">
        <v>0</v>
      </c>
      <c r="E59" s="6">
        <v>188.82999999999998</v>
      </c>
      <c r="F59" s="5">
        <v>234.875</v>
      </c>
      <c r="G59" s="5">
        <v>0</v>
      </c>
      <c r="H59" s="6">
        <v>234.875</v>
      </c>
      <c r="I59" s="5">
        <v>225.74</v>
      </c>
      <c r="J59" s="5">
        <v>0</v>
      </c>
      <c r="K59" s="6">
        <v>225.74</v>
      </c>
      <c r="L59" s="5">
        <v>206</v>
      </c>
      <c r="M59" s="5">
        <v>0</v>
      </c>
      <c r="N59" s="6">
        <v>206</v>
      </c>
      <c r="O59" s="11">
        <f t="shared" si="0"/>
        <v>855.44499999999994</v>
      </c>
      <c r="P59" s="5">
        <v>442</v>
      </c>
      <c r="Q59" s="5">
        <v>0</v>
      </c>
      <c r="R59" s="6">
        <v>442</v>
      </c>
      <c r="S59" s="5">
        <v>498</v>
      </c>
      <c r="T59" s="5">
        <v>0</v>
      </c>
      <c r="U59" s="6">
        <v>498</v>
      </c>
      <c r="V59" s="5">
        <v>227</v>
      </c>
      <c r="W59" s="5">
        <v>0</v>
      </c>
      <c r="X59" s="6">
        <v>227</v>
      </c>
      <c r="Y59" s="5">
        <v>170</v>
      </c>
      <c r="Z59" s="5">
        <v>0</v>
      </c>
      <c r="AA59" s="6">
        <v>170</v>
      </c>
      <c r="AB59" s="11">
        <f t="shared" si="1"/>
        <v>397</v>
      </c>
      <c r="AC59" s="5">
        <v>450</v>
      </c>
      <c r="AD59" s="5">
        <v>0</v>
      </c>
      <c r="AE59" s="6">
        <v>450</v>
      </c>
      <c r="AF59" s="5">
        <v>756</v>
      </c>
      <c r="AG59" s="5">
        <v>0</v>
      </c>
      <c r="AH59" s="6">
        <v>756</v>
      </c>
      <c r="AI59" s="5">
        <v>31.4</v>
      </c>
      <c r="AJ59" s="5">
        <v>0</v>
      </c>
      <c r="AK59" s="6">
        <v>31.4</v>
      </c>
    </row>
    <row r="60" spans="1:37">
      <c r="A60" s="3">
        <v>57</v>
      </c>
      <c r="B60" s="7" t="s">
        <v>78</v>
      </c>
      <c r="C60" s="5">
        <v>188.82999999999998</v>
      </c>
      <c r="D60" s="5">
        <v>0</v>
      </c>
      <c r="E60" s="6">
        <v>188.82999999999998</v>
      </c>
      <c r="F60" s="5">
        <v>234.875</v>
      </c>
      <c r="G60" s="5">
        <v>0</v>
      </c>
      <c r="H60" s="6">
        <v>234.875</v>
      </c>
      <c r="I60" s="5">
        <v>225.74</v>
      </c>
      <c r="J60" s="5">
        <v>0</v>
      </c>
      <c r="K60" s="6">
        <v>225.74</v>
      </c>
      <c r="L60" s="5">
        <v>206</v>
      </c>
      <c r="M60" s="5">
        <v>0</v>
      </c>
      <c r="N60" s="6">
        <v>206</v>
      </c>
      <c r="O60" s="11">
        <f t="shared" si="0"/>
        <v>855.44499999999994</v>
      </c>
      <c r="P60" s="5">
        <v>442</v>
      </c>
      <c r="Q60" s="5">
        <v>0</v>
      </c>
      <c r="R60" s="6">
        <v>442</v>
      </c>
      <c r="S60" s="5">
        <v>498</v>
      </c>
      <c r="T60" s="5">
        <v>0</v>
      </c>
      <c r="U60" s="6">
        <v>498</v>
      </c>
      <c r="V60" s="5">
        <v>227</v>
      </c>
      <c r="W60" s="5">
        <v>0</v>
      </c>
      <c r="X60" s="6">
        <v>227</v>
      </c>
      <c r="Y60" s="5">
        <v>170</v>
      </c>
      <c r="Z60" s="5">
        <v>0</v>
      </c>
      <c r="AA60" s="6">
        <v>170</v>
      </c>
      <c r="AB60" s="11">
        <f t="shared" si="1"/>
        <v>397</v>
      </c>
      <c r="AC60" s="5">
        <v>450</v>
      </c>
      <c r="AD60" s="5">
        <v>0</v>
      </c>
      <c r="AE60" s="6">
        <v>450</v>
      </c>
      <c r="AF60" s="5">
        <v>756</v>
      </c>
      <c r="AG60" s="5">
        <v>0</v>
      </c>
      <c r="AH60" s="6">
        <v>756</v>
      </c>
      <c r="AI60" s="5">
        <v>31.4</v>
      </c>
      <c r="AJ60" s="5">
        <v>0</v>
      </c>
      <c r="AK60" s="6">
        <v>31.4</v>
      </c>
    </row>
    <row r="61" spans="1:37">
      <c r="A61" s="3">
        <v>58</v>
      </c>
      <c r="B61" s="7" t="s">
        <v>79</v>
      </c>
      <c r="C61" s="5">
        <v>188.82999999999998</v>
      </c>
      <c r="D61" s="5">
        <v>0</v>
      </c>
      <c r="E61" s="6">
        <v>188.82999999999998</v>
      </c>
      <c r="F61" s="5">
        <v>234.875</v>
      </c>
      <c r="G61" s="5">
        <v>0</v>
      </c>
      <c r="H61" s="6">
        <v>234.875</v>
      </c>
      <c r="I61" s="5">
        <v>225.74</v>
      </c>
      <c r="J61" s="5">
        <v>0</v>
      </c>
      <c r="K61" s="6">
        <v>225.74</v>
      </c>
      <c r="L61" s="5">
        <v>206</v>
      </c>
      <c r="M61" s="5">
        <v>0</v>
      </c>
      <c r="N61" s="6">
        <v>206</v>
      </c>
      <c r="O61" s="11">
        <f t="shared" si="0"/>
        <v>855.44499999999994</v>
      </c>
      <c r="P61" s="5">
        <v>442</v>
      </c>
      <c r="Q61" s="5">
        <v>0</v>
      </c>
      <c r="R61" s="6">
        <v>442</v>
      </c>
      <c r="S61" s="5">
        <v>498</v>
      </c>
      <c r="T61" s="5">
        <v>0</v>
      </c>
      <c r="U61" s="6">
        <v>498</v>
      </c>
      <c r="V61" s="5">
        <v>227</v>
      </c>
      <c r="W61" s="5">
        <v>0</v>
      </c>
      <c r="X61" s="6">
        <v>227</v>
      </c>
      <c r="Y61" s="5">
        <v>170</v>
      </c>
      <c r="Z61" s="5">
        <v>0</v>
      </c>
      <c r="AA61" s="6">
        <v>170</v>
      </c>
      <c r="AB61" s="11">
        <f t="shared" si="1"/>
        <v>397</v>
      </c>
      <c r="AC61" s="5">
        <v>450</v>
      </c>
      <c r="AD61" s="5">
        <v>0</v>
      </c>
      <c r="AE61" s="6">
        <v>450</v>
      </c>
      <c r="AF61" s="5">
        <v>740</v>
      </c>
      <c r="AG61" s="5">
        <v>0</v>
      </c>
      <c r="AH61" s="6">
        <v>740</v>
      </c>
      <c r="AI61" s="5">
        <v>31.4</v>
      </c>
      <c r="AJ61" s="5">
        <v>0</v>
      </c>
      <c r="AK61" s="6">
        <v>31.4</v>
      </c>
    </row>
    <row r="62" spans="1:37">
      <c r="A62" s="3">
        <v>59</v>
      </c>
      <c r="B62" s="7" t="s">
        <v>80</v>
      </c>
      <c r="C62" s="5">
        <v>188.82999999999998</v>
      </c>
      <c r="D62" s="5">
        <v>0</v>
      </c>
      <c r="E62" s="6">
        <v>188.82999999999998</v>
      </c>
      <c r="F62" s="5">
        <v>234.875</v>
      </c>
      <c r="G62" s="5">
        <v>0</v>
      </c>
      <c r="H62" s="6">
        <v>234.875</v>
      </c>
      <c r="I62" s="5">
        <v>225.74</v>
      </c>
      <c r="J62" s="5">
        <v>0</v>
      </c>
      <c r="K62" s="6">
        <v>225.74</v>
      </c>
      <c r="L62" s="5">
        <v>206</v>
      </c>
      <c r="M62" s="5">
        <v>0</v>
      </c>
      <c r="N62" s="6">
        <v>206</v>
      </c>
      <c r="O62" s="11">
        <f t="shared" si="0"/>
        <v>855.44499999999994</v>
      </c>
      <c r="P62" s="5">
        <v>442</v>
      </c>
      <c r="Q62" s="5">
        <v>0</v>
      </c>
      <c r="R62" s="6">
        <v>442</v>
      </c>
      <c r="S62" s="5">
        <v>498</v>
      </c>
      <c r="T62" s="5">
        <v>0</v>
      </c>
      <c r="U62" s="6">
        <v>498</v>
      </c>
      <c r="V62" s="5">
        <v>227</v>
      </c>
      <c r="W62" s="5">
        <v>0</v>
      </c>
      <c r="X62" s="6">
        <v>227</v>
      </c>
      <c r="Y62" s="5">
        <v>170</v>
      </c>
      <c r="Z62" s="5">
        <v>0</v>
      </c>
      <c r="AA62" s="6">
        <v>170</v>
      </c>
      <c r="AB62" s="11">
        <f t="shared" si="1"/>
        <v>397</v>
      </c>
      <c r="AC62" s="5">
        <v>450</v>
      </c>
      <c r="AD62" s="5">
        <v>0</v>
      </c>
      <c r="AE62" s="6">
        <v>450</v>
      </c>
      <c r="AF62" s="5">
        <v>725</v>
      </c>
      <c r="AG62" s="5">
        <v>0</v>
      </c>
      <c r="AH62" s="6">
        <v>725</v>
      </c>
      <c r="AI62" s="5">
        <v>31.4</v>
      </c>
      <c r="AJ62" s="5">
        <v>0</v>
      </c>
      <c r="AK62" s="6">
        <v>31.4</v>
      </c>
    </row>
    <row r="63" spans="1:37">
      <c r="A63" s="3">
        <v>60</v>
      </c>
      <c r="B63" s="7" t="s">
        <v>81</v>
      </c>
      <c r="C63" s="5">
        <v>188.82999999999998</v>
      </c>
      <c r="D63" s="5">
        <v>0</v>
      </c>
      <c r="E63" s="6">
        <v>188.82999999999998</v>
      </c>
      <c r="F63" s="5">
        <v>234.875</v>
      </c>
      <c r="G63" s="5">
        <v>0</v>
      </c>
      <c r="H63" s="6">
        <v>234.875</v>
      </c>
      <c r="I63" s="5">
        <v>225.74</v>
      </c>
      <c r="J63" s="5">
        <v>0</v>
      </c>
      <c r="K63" s="6">
        <v>225.74</v>
      </c>
      <c r="L63" s="5">
        <v>206</v>
      </c>
      <c r="M63" s="5">
        <v>0</v>
      </c>
      <c r="N63" s="6">
        <v>206</v>
      </c>
      <c r="O63" s="11">
        <f t="shared" si="0"/>
        <v>855.44499999999994</v>
      </c>
      <c r="P63" s="5">
        <v>442</v>
      </c>
      <c r="Q63" s="5">
        <v>0</v>
      </c>
      <c r="R63" s="6">
        <v>442</v>
      </c>
      <c r="S63" s="5">
        <v>498</v>
      </c>
      <c r="T63" s="5">
        <v>0</v>
      </c>
      <c r="U63" s="6">
        <v>498</v>
      </c>
      <c r="V63" s="5">
        <v>227</v>
      </c>
      <c r="W63" s="5">
        <v>0</v>
      </c>
      <c r="X63" s="6">
        <v>227</v>
      </c>
      <c r="Y63" s="5">
        <v>170</v>
      </c>
      <c r="Z63" s="5">
        <v>0</v>
      </c>
      <c r="AA63" s="6">
        <v>170</v>
      </c>
      <c r="AB63" s="11">
        <f t="shared" si="1"/>
        <v>397</v>
      </c>
      <c r="AC63" s="5">
        <v>450</v>
      </c>
      <c r="AD63" s="5">
        <v>0</v>
      </c>
      <c r="AE63" s="6">
        <v>450</v>
      </c>
      <c r="AF63" s="5">
        <v>719</v>
      </c>
      <c r="AG63" s="5">
        <v>0</v>
      </c>
      <c r="AH63" s="6">
        <v>719</v>
      </c>
      <c r="AI63" s="5">
        <v>31.4</v>
      </c>
      <c r="AJ63" s="5">
        <v>0</v>
      </c>
      <c r="AK63" s="6">
        <v>31.4</v>
      </c>
    </row>
    <row r="64" spans="1:37">
      <c r="A64" s="3">
        <v>61</v>
      </c>
      <c r="B64" s="7" t="s">
        <v>82</v>
      </c>
      <c r="C64" s="5">
        <v>188.82999999999998</v>
      </c>
      <c r="D64" s="5">
        <v>0</v>
      </c>
      <c r="E64" s="6">
        <v>188.82999999999998</v>
      </c>
      <c r="F64" s="5">
        <v>234.875</v>
      </c>
      <c r="G64" s="5">
        <v>0</v>
      </c>
      <c r="H64" s="6">
        <v>234.875</v>
      </c>
      <c r="I64" s="5">
        <v>225.1</v>
      </c>
      <c r="J64" s="5">
        <v>0</v>
      </c>
      <c r="K64" s="6">
        <v>225.1</v>
      </c>
      <c r="L64" s="5">
        <v>206</v>
      </c>
      <c r="M64" s="5">
        <v>0</v>
      </c>
      <c r="N64" s="6">
        <v>206</v>
      </c>
      <c r="O64" s="11">
        <f t="shared" si="0"/>
        <v>854.80499999999995</v>
      </c>
      <c r="P64" s="5">
        <v>442</v>
      </c>
      <c r="Q64" s="5">
        <v>0</v>
      </c>
      <c r="R64" s="6">
        <v>442</v>
      </c>
      <c r="S64" s="5">
        <v>498</v>
      </c>
      <c r="T64" s="5">
        <v>0</v>
      </c>
      <c r="U64" s="6">
        <v>498</v>
      </c>
      <c r="V64" s="5">
        <v>227</v>
      </c>
      <c r="W64" s="5">
        <v>0</v>
      </c>
      <c r="X64" s="6">
        <v>227</v>
      </c>
      <c r="Y64" s="5">
        <v>170</v>
      </c>
      <c r="Z64" s="5">
        <v>0</v>
      </c>
      <c r="AA64" s="6">
        <v>170</v>
      </c>
      <c r="AB64" s="11">
        <f t="shared" si="1"/>
        <v>397</v>
      </c>
      <c r="AC64" s="5">
        <v>450</v>
      </c>
      <c r="AD64" s="5">
        <v>0</v>
      </c>
      <c r="AE64" s="6">
        <v>450</v>
      </c>
      <c r="AF64" s="5">
        <v>721</v>
      </c>
      <c r="AG64" s="5">
        <v>0</v>
      </c>
      <c r="AH64" s="6">
        <v>721</v>
      </c>
      <c r="AI64" s="5">
        <v>31.4</v>
      </c>
      <c r="AJ64" s="5">
        <v>0</v>
      </c>
      <c r="AK64" s="6">
        <v>31.4</v>
      </c>
    </row>
    <row r="65" spans="1:37">
      <c r="A65" s="3">
        <v>62</v>
      </c>
      <c r="B65" s="7" t="s">
        <v>83</v>
      </c>
      <c r="C65" s="5">
        <v>188.82999999999998</v>
      </c>
      <c r="D65" s="5">
        <v>0</v>
      </c>
      <c r="E65" s="6">
        <v>188.82999999999998</v>
      </c>
      <c r="F65" s="5">
        <v>234.875</v>
      </c>
      <c r="G65" s="5">
        <v>0</v>
      </c>
      <c r="H65" s="6">
        <v>234.875</v>
      </c>
      <c r="I65" s="5">
        <v>225</v>
      </c>
      <c r="J65" s="5">
        <v>0</v>
      </c>
      <c r="K65" s="6">
        <v>225</v>
      </c>
      <c r="L65" s="5">
        <v>206</v>
      </c>
      <c r="M65" s="5">
        <v>0</v>
      </c>
      <c r="N65" s="6">
        <v>206</v>
      </c>
      <c r="O65" s="11">
        <f t="shared" si="0"/>
        <v>854.70499999999993</v>
      </c>
      <c r="P65" s="5">
        <v>442</v>
      </c>
      <c r="Q65" s="5">
        <v>0</v>
      </c>
      <c r="R65" s="6">
        <v>442</v>
      </c>
      <c r="S65" s="5">
        <v>498</v>
      </c>
      <c r="T65" s="5">
        <v>0</v>
      </c>
      <c r="U65" s="6">
        <v>498</v>
      </c>
      <c r="V65" s="5">
        <v>227</v>
      </c>
      <c r="W65" s="5">
        <v>0</v>
      </c>
      <c r="X65" s="6">
        <v>227</v>
      </c>
      <c r="Y65" s="5">
        <v>170</v>
      </c>
      <c r="Z65" s="5">
        <v>0</v>
      </c>
      <c r="AA65" s="6">
        <v>170</v>
      </c>
      <c r="AB65" s="11">
        <f t="shared" si="1"/>
        <v>397</v>
      </c>
      <c r="AC65" s="5">
        <v>450</v>
      </c>
      <c r="AD65" s="5">
        <v>0</v>
      </c>
      <c r="AE65" s="6">
        <v>450</v>
      </c>
      <c r="AF65" s="5">
        <v>719</v>
      </c>
      <c r="AG65" s="5">
        <v>0</v>
      </c>
      <c r="AH65" s="6">
        <v>719</v>
      </c>
      <c r="AI65" s="5">
        <v>31.4</v>
      </c>
      <c r="AJ65" s="5">
        <v>0</v>
      </c>
      <c r="AK65" s="6">
        <v>31.4</v>
      </c>
    </row>
    <row r="66" spans="1:37">
      <c r="A66" s="3">
        <v>63</v>
      </c>
      <c r="B66" s="7" t="s">
        <v>84</v>
      </c>
      <c r="C66" s="5">
        <v>188.82999999999998</v>
      </c>
      <c r="D66" s="5">
        <v>0</v>
      </c>
      <c r="E66" s="6">
        <v>188.82999999999998</v>
      </c>
      <c r="F66" s="5">
        <v>234.875</v>
      </c>
      <c r="G66" s="5">
        <v>0</v>
      </c>
      <c r="H66" s="6">
        <v>234.875</v>
      </c>
      <c r="I66" s="5">
        <v>225</v>
      </c>
      <c r="J66" s="5">
        <v>0</v>
      </c>
      <c r="K66" s="6">
        <v>225</v>
      </c>
      <c r="L66" s="5">
        <v>206</v>
      </c>
      <c r="M66" s="5">
        <v>0</v>
      </c>
      <c r="N66" s="6">
        <v>206</v>
      </c>
      <c r="O66" s="11">
        <f t="shared" si="0"/>
        <v>854.70499999999993</v>
      </c>
      <c r="P66" s="5">
        <v>442</v>
      </c>
      <c r="Q66" s="5">
        <v>0</v>
      </c>
      <c r="R66" s="6">
        <v>442</v>
      </c>
      <c r="S66" s="5">
        <v>498</v>
      </c>
      <c r="T66" s="5">
        <v>0</v>
      </c>
      <c r="U66" s="6">
        <v>498</v>
      </c>
      <c r="V66" s="5">
        <v>227</v>
      </c>
      <c r="W66" s="5">
        <v>0</v>
      </c>
      <c r="X66" s="6">
        <v>227</v>
      </c>
      <c r="Y66" s="5">
        <v>170</v>
      </c>
      <c r="Z66" s="5">
        <v>0</v>
      </c>
      <c r="AA66" s="6">
        <v>170</v>
      </c>
      <c r="AB66" s="11">
        <f t="shared" si="1"/>
        <v>397</v>
      </c>
      <c r="AC66" s="5">
        <v>450</v>
      </c>
      <c r="AD66" s="5">
        <v>0</v>
      </c>
      <c r="AE66" s="6">
        <v>450</v>
      </c>
      <c r="AF66" s="5">
        <v>717</v>
      </c>
      <c r="AG66" s="5">
        <v>0</v>
      </c>
      <c r="AH66" s="6">
        <v>717</v>
      </c>
      <c r="AI66" s="5">
        <v>31.4</v>
      </c>
      <c r="AJ66" s="5">
        <v>0</v>
      </c>
      <c r="AK66" s="6">
        <v>31.4</v>
      </c>
    </row>
    <row r="67" spans="1:37">
      <c r="A67" s="3">
        <v>64</v>
      </c>
      <c r="B67" s="7" t="s">
        <v>85</v>
      </c>
      <c r="C67" s="5">
        <v>188.82999999999998</v>
      </c>
      <c r="D67" s="5">
        <v>0</v>
      </c>
      <c r="E67" s="6">
        <v>188.82999999999998</v>
      </c>
      <c r="F67" s="5">
        <v>234.875</v>
      </c>
      <c r="G67" s="5">
        <v>0</v>
      </c>
      <c r="H67" s="6">
        <v>234.875</v>
      </c>
      <c r="I67" s="5">
        <v>225</v>
      </c>
      <c r="J67" s="5">
        <v>0</v>
      </c>
      <c r="K67" s="6">
        <v>225</v>
      </c>
      <c r="L67" s="5">
        <v>206</v>
      </c>
      <c r="M67" s="5">
        <v>0</v>
      </c>
      <c r="N67" s="6">
        <v>206</v>
      </c>
      <c r="O67" s="11">
        <f t="shared" si="0"/>
        <v>854.70499999999993</v>
      </c>
      <c r="P67" s="5">
        <v>442</v>
      </c>
      <c r="Q67" s="5">
        <v>0</v>
      </c>
      <c r="R67" s="6">
        <v>442</v>
      </c>
      <c r="S67" s="5">
        <v>498</v>
      </c>
      <c r="T67" s="5">
        <v>0</v>
      </c>
      <c r="U67" s="6">
        <v>498</v>
      </c>
      <c r="V67" s="5">
        <v>227</v>
      </c>
      <c r="W67" s="5">
        <v>0</v>
      </c>
      <c r="X67" s="6">
        <v>227</v>
      </c>
      <c r="Y67" s="5">
        <v>170</v>
      </c>
      <c r="Z67" s="5">
        <v>0</v>
      </c>
      <c r="AA67" s="6">
        <v>170</v>
      </c>
      <c r="AB67" s="11">
        <f t="shared" si="1"/>
        <v>397</v>
      </c>
      <c r="AC67" s="5">
        <v>450</v>
      </c>
      <c r="AD67" s="5">
        <v>0</v>
      </c>
      <c r="AE67" s="6">
        <v>450</v>
      </c>
      <c r="AF67" s="5">
        <v>715</v>
      </c>
      <c r="AG67" s="5">
        <v>0</v>
      </c>
      <c r="AH67" s="6">
        <v>715</v>
      </c>
      <c r="AI67" s="5">
        <v>31.4</v>
      </c>
      <c r="AJ67" s="5">
        <v>0</v>
      </c>
      <c r="AK67" s="6">
        <v>31.4</v>
      </c>
    </row>
    <row r="68" spans="1:37">
      <c r="A68" s="3">
        <v>65</v>
      </c>
      <c r="B68" s="7" t="s">
        <v>86</v>
      </c>
      <c r="C68" s="5">
        <v>188.82999999999998</v>
      </c>
      <c r="D68" s="5">
        <v>0</v>
      </c>
      <c r="E68" s="6">
        <v>188.82999999999998</v>
      </c>
      <c r="F68" s="5">
        <v>234.875</v>
      </c>
      <c r="G68" s="5">
        <v>0</v>
      </c>
      <c r="H68" s="6">
        <v>234.875</v>
      </c>
      <c r="I68" s="5">
        <v>225</v>
      </c>
      <c r="J68" s="5">
        <v>0</v>
      </c>
      <c r="K68" s="6">
        <v>225</v>
      </c>
      <c r="L68" s="5">
        <v>206</v>
      </c>
      <c r="M68" s="5">
        <v>0</v>
      </c>
      <c r="N68" s="6">
        <v>206</v>
      </c>
      <c r="O68" s="11">
        <f t="shared" si="0"/>
        <v>854.70499999999993</v>
      </c>
      <c r="P68" s="5">
        <v>442</v>
      </c>
      <c r="Q68" s="5">
        <v>0</v>
      </c>
      <c r="R68" s="6">
        <v>442</v>
      </c>
      <c r="S68" s="5">
        <v>498</v>
      </c>
      <c r="T68" s="5">
        <v>0</v>
      </c>
      <c r="U68" s="6">
        <v>498</v>
      </c>
      <c r="V68" s="5">
        <v>227</v>
      </c>
      <c r="W68" s="5">
        <v>0</v>
      </c>
      <c r="X68" s="6">
        <v>227</v>
      </c>
      <c r="Y68" s="5">
        <v>170</v>
      </c>
      <c r="Z68" s="5">
        <v>0</v>
      </c>
      <c r="AA68" s="6">
        <v>170</v>
      </c>
      <c r="AB68" s="11">
        <f t="shared" si="1"/>
        <v>397</v>
      </c>
      <c r="AC68" s="5">
        <v>450</v>
      </c>
      <c r="AD68" s="5">
        <v>0</v>
      </c>
      <c r="AE68" s="6">
        <v>450</v>
      </c>
      <c r="AF68" s="5">
        <v>709</v>
      </c>
      <c r="AG68" s="5">
        <v>0</v>
      </c>
      <c r="AH68" s="6">
        <v>709</v>
      </c>
      <c r="AI68" s="5">
        <v>31.4</v>
      </c>
      <c r="AJ68" s="5">
        <v>0</v>
      </c>
      <c r="AK68" s="6">
        <v>31.4</v>
      </c>
    </row>
    <row r="69" spans="1:37">
      <c r="A69" s="3">
        <v>66</v>
      </c>
      <c r="B69" s="7" t="s">
        <v>87</v>
      </c>
      <c r="C69" s="5">
        <v>188.82999999999998</v>
      </c>
      <c r="D69" s="5">
        <v>0</v>
      </c>
      <c r="E69" s="6">
        <v>188.82999999999998</v>
      </c>
      <c r="F69" s="5">
        <v>234.875</v>
      </c>
      <c r="G69" s="5">
        <v>0</v>
      </c>
      <c r="H69" s="6">
        <v>234.875</v>
      </c>
      <c r="I69" s="5">
        <v>225</v>
      </c>
      <c r="J69" s="5">
        <v>0</v>
      </c>
      <c r="K69" s="6">
        <v>225</v>
      </c>
      <c r="L69" s="5">
        <v>206</v>
      </c>
      <c r="M69" s="5">
        <v>0</v>
      </c>
      <c r="N69" s="6">
        <v>206</v>
      </c>
      <c r="O69" s="11">
        <f t="shared" ref="O69:O99" si="2">E69+H69+K69+N69</f>
        <v>854.70499999999993</v>
      </c>
      <c r="P69" s="5">
        <v>442</v>
      </c>
      <c r="Q69" s="5">
        <v>0</v>
      </c>
      <c r="R69" s="6">
        <v>442</v>
      </c>
      <c r="S69" s="5">
        <v>498</v>
      </c>
      <c r="T69" s="5">
        <v>0</v>
      </c>
      <c r="U69" s="6">
        <v>498</v>
      </c>
      <c r="V69" s="5">
        <v>227</v>
      </c>
      <c r="W69" s="5">
        <v>0</v>
      </c>
      <c r="X69" s="6">
        <v>227</v>
      </c>
      <c r="Y69" s="5">
        <v>170</v>
      </c>
      <c r="Z69" s="5">
        <v>0</v>
      </c>
      <c r="AA69" s="6">
        <v>170</v>
      </c>
      <c r="AB69" s="11">
        <f t="shared" ref="AB69:AB99" si="3">X69+AA69</f>
        <v>397</v>
      </c>
      <c r="AC69" s="5">
        <v>450</v>
      </c>
      <c r="AD69" s="5">
        <v>0</v>
      </c>
      <c r="AE69" s="6">
        <v>450</v>
      </c>
      <c r="AF69" s="5">
        <v>707</v>
      </c>
      <c r="AG69" s="5">
        <v>0</v>
      </c>
      <c r="AH69" s="6">
        <v>707</v>
      </c>
      <c r="AI69" s="5">
        <v>31.4</v>
      </c>
      <c r="AJ69" s="5">
        <v>0</v>
      </c>
      <c r="AK69" s="6">
        <v>31.4</v>
      </c>
    </row>
    <row r="70" spans="1:37">
      <c r="A70" s="3">
        <v>67</v>
      </c>
      <c r="B70" s="7" t="s">
        <v>88</v>
      </c>
      <c r="C70" s="5">
        <v>188.82999999999998</v>
      </c>
      <c r="D70" s="5">
        <v>0</v>
      </c>
      <c r="E70" s="6">
        <v>188.82999999999998</v>
      </c>
      <c r="F70" s="5">
        <v>234.875</v>
      </c>
      <c r="G70" s="5">
        <v>0</v>
      </c>
      <c r="H70" s="6">
        <v>234.875</v>
      </c>
      <c r="I70" s="5">
        <v>225</v>
      </c>
      <c r="J70" s="5">
        <v>0</v>
      </c>
      <c r="K70" s="6">
        <v>225</v>
      </c>
      <c r="L70" s="5">
        <v>206</v>
      </c>
      <c r="M70" s="5">
        <v>0</v>
      </c>
      <c r="N70" s="6">
        <v>206</v>
      </c>
      <c r="O70" s="11">
        <f t="shared" si="2"/>
        <v>854.70499999999993</v>
      </c>
      <c r="P70" s="5">
        <v>442</v>
      </c>
      <c r="Q70" s="5">
        <v>0</v>
      </c>
      <c r="R70" s="6">
        <v>442</v>
      </c>
      <c r="S70" s="5">
        <v>498</v>
      </c>
      <c r="T70" s="5">
        <v>0</v>
      </c>
      <c r="U70" s="6">
        <v>498</v>
      </c>
      <c r="V70" s="5">
        <v>227</v>
      </c>
      <c r="W70" s="5">
        <v>0</v>
      </c>
      <c r="X70" s="6">
        <v>227</v>
      </c>
      <c r="Y70" s="5">
        <v>170</v>
      </c>
      <c r="Z70" s="5">
        <v>0</v>
      </c>
      <c r="AA70" s="6">
        <v>170</v>
      </c>
      <c r="AB70" s="11">
        <f t="shared" si="3"/>
        <v>397</v>
      </c>
      <c r="AC70" s="5">
        <v>450</v>
      </c>
      <c r="AD70" s="5">
        <v>0</v>
      </c>
      <c r="AE70" s="6">
        <v>450</v>
      </c>
      <c r="AF70" s="5">
        <v>705</v>
      </c>
      <c r="AG70" s="5">
        <v>0</v>
      </c>
      <c r="AH70" s="6">
        <v>705</v>
      </c>
      <c r="AI70" s="5">
        <v>31.4</v>
      </c>
      <c r="AJ70" s="5">
        <v>0</v>
      </c>
      <c r="AK70" s="6">
        <v>31.4</v>
      </c>
    </row>
    <row r="71" spans="1:37">
      <c r="A71" s="3">
        <v>68</v>
      </c>
      <c r="B71" s="7" t="s">
        <v>89</v>
      </c>
      <c r="C71" s="5">
        <v>188.82999999999998</v>
      </c>
      <c r="D71" s="5">
        <v>0</v>
      </c>
      <c r="E71" s="6">
        <v>188.82999999999998</v>
      </c>
      <c r="F71" s="5">
        <v>234.875</v>
      </c>
      <c r="G71" s="5">
        <v>0</v>
      </c>
      <c r="H71" s="6">
        <v>234.875</v>
      </c>
      <c r="I71" s="5">
        <v>225</v>
      </c>
      <c r="J71" s="5">
        <v>0</v>
      </c>
      <c r="K71" s="6">
        <v>225</v>
      </c>
      <c r="L71" s="5">
        <v>206</v>
      </c>
      <c r="M71" s="5">
        <v>0</v>
      </c>
      <c r="N71" s="6">
        <v>206</v>
      </c>
      <c r="O71" s="11">
        <f t="shared" si="2"/>
        <v>854.70499999999993</v>
      </c>
      <c r="P71" s="5">
        <v>442</v>
      </c>
      <c r="Q71" s="5">
        <v>0</v>
      </c>
      <c r="R71" s="6">
        <v>442</v>
      </c>
      <c r="S71" s="5">
        <v>498</v>
      </c>
      <c r="T71" s="5">
        <v>0</v>
      </c>
      <c r="U71" s="6">
        <v>498</v>
      </c>
      <c r="V71" s="5">
        <v>227</v>
      </c>
      <c r="W71" s="5">
        <v>0</v>
      </c>
      <c r="X71" s="6">
        <v>227</v>
      </c>
      <c r="Y71" s="5">
        <v>170</v>
      </c>
      <c r="Z71" s="5">
        <v>0</v>
      </c>
      <c r="AA71" s="6">
        <v>170</v>
      </c>
      <c r="AB71" s="11">
        <f t="shared" si="3"/>
        <v>397</v>
      </c>
      <c r="AC71" s="5">
        <v>450</v>
      </c>
      <c r="AD71" s="5">
        <v>0</v>
      </c>
      <c r="AE71" s="6">
        <v>450</v>
      </c>
      <c r="AF71" s="5">
        <v>703</v>
      </c>
      <c r="AG71" s="5">
        <v>0</v>
      </c>
      <c r="AH71" s="6">
        <v>703</v>
      </c>
      <c r="AI71" s="5">
        <v>31.4</v>
      </c>
      <c r="AJ71" s="5">
        <v>0</v>
      </c>
      <c r="AK71" s="6">
        <v>31.4</v>
      </c>
    </row>
    <row r="72" spans="1:37">
      <c r="A72" s="3">
        <v>69</v>
      </c>
      <c r="B72" s="7" t="s">
        <v>90</v>
      </c>
      <c r="C72" s="5">
        <v>188.82999999999998</v>
      </c>
      <c r="D72" s="5">
        <v>0</v>
      </c>
      <c r="E72" s="6">
        <v>188.82999999999998</v>
      </c>
      <c r="F72" s="5">
        <v>234.875</v>
      </c>
      <c r="G72" s="5">
        <v>0</v>
      </c>
      <c r="H72" s="6">
        <v>234.875</v>
      </c>
      <c r="I72" s="5">
        <v>225</v>
      </c>
      <c r="J72" s="5">
        <v>0</v>
      </c>
      <c r="K72" s="6">
        <v>225</v>
      </c>
      <c r="L72" s="5">
        <v>206</v>
      </c>
      <c r="M72" s="5">
        <v>0</v>
      </c>
      <c r="N72" s="6">
        <v>206</v>
      </c>
      <c r="O72" s="11">
        <f t="shared" si="2"/>
        <v>854.70499999999993</v>
      </c>
      <c r="P72" s="5">
        <v>442</v>
      </c>
      <c r="Q72" s="5">
        <v>0</v>
      </c>
      <c r="R72" s="6">
        <v>442</v>
      </c>
      <c r="S72" s="5">
        <v>498</v>
      </c>
      <c r="T72" s="5">
        <v>0</v>
      </c>
      <c r="U72" s="6">
        <v>498</v>
      </c>
      <c r="V72" s="5">
        <v>227</v>
      </c>
      <c r="W72" s="5">
        <v>0</v>
      </c>
      <c r="X72" s="6">
        <v>227</v>
      </c>
      <c r="Y72" s="5">
        <v>170</v>
      </c>
      <c r="Z72" s="5">
        <v>0</v>
      </c>
      <c r="AA72" s="6">
        <v>170</v>
      </c>
      <c r="AB72" s="11">
        <f t="shared" si="3"/>
        <v>397</v>
      </c>
      <c r="AC72" s="5">
        <v>450</v>
      </c>
      <c r="AD72" s="5">
        <v>0</v>
      </c>
      <c r="AE72" s="6">
        <v>450</v>
      </c>
      <c r="AF72" s="5">
        <v>688</v>
      </c>
      <c r="AG72" s="5">
        <v>0</v>
      </c>
      <c r="AH72" s="6">
        <v>688</v>
      </c>
      <c r="AI72" s="5">
        <v>31.4</v>
      </c>
      <c r="AJ72" s="5">
        <v>0</v>
      </c>
      <c r="AK72" s="6">
        <v>31.4</v>
      </c>
    </row>
    <row r="73" spans="1:37">
      <c r="A73" s="3">
        <v>70</v>
      </c>
      <c r="B73" s="7" t="s">
        <v>91</v>
      </c>
      <c r="C73" s="5">
        <v>188.82999999999998</v>
      </c>
      <c r="D73" s="5">
        <v>0</v>
      </c>
      <c r="E73" s="6">
        <v>188.82999999999998</v>
      </c>
      <c r="F73" s="5">
        <v>234.875</v>
      </c>
      <c r="G73" s="5">
        <v>0</v>
      </c>
      <c r="H73" s="6">
        <v>234.875</v>
      </c>
      <c r="I73" s="5">
        <v>225</v>
      </c>
      <c r="J73" s="5">
        <v>0</v>
      </c>
      <c r="K73" s="6">
        <v>225</v>
      </c>
      <c r="L73" s="5">
        <v>206</v>
      </c>
      <c r="M73" s="5">
        <v>0</v>
      </c>
      <c r="N73" s="6">
        <v>206</v>
      </c>
      <c r="O73" s="11">
        <f t="shared" si="2"/>
        <v>854.70499999999993</v>
      </c>
      <c r="P73" s="5">
        <v>442</v>
      </c>
      <c r="Q73" s="5">
        <v>0</v>
      </c>
      <c r="R73" s="6">
        <v>442</v>
      </c>
      <c r="S73" s="5">
        <v>498</v>
      </c>
      <c r="T73" s="5">
        <v>0</v>
      </c>
      <c r="U73" s="6">
        <v>498</v>
      </c>
      <c r="V73" s="5">
        <v>227</v>
      </c>
      <c r="W73" s="5">
        <v>0</v>
      </c>
      <c r="X73" s="6">
        <v>227</v>
      </c>
      <c r="Y73" s="5">
        <v>170</v>
      </c>
      <c r="Z73" s="5">
        <v>0</v>
      </c>
      <c r="AA73" s="6">
        <v>170</v>
      </c>
      <c r="AB73" s="11">
        <f t="shared" si="3"/>
        <v>397</v>
      </c>
      <c r="AC73" s="5">
        <v>450</v>
      </c>
      <c r="AD73" s="5">
        <v>0</v>
      </c>
      <c r="AE73" s="6">
        <v>450</v>
      </c>
      <c r="AF73" s="5">
        <v>689</v>
      </c>
      <c r="AG73" s="5">
        <v>0</v>
      </c>
      <c r="AH73" s="6">
        <v>689</v>
      </c>
      <c r="AI73" s="5">
        <v>31.4</v>
      </c>
      <c r="AJ73" s="5">
        <v>0</v>
      </c>
      <c r="AK73" s="6">
        <v>31.4</v>
      </c>
    </row>
    <row r="74" spans="1:37">
      <c r="A74" s="3">
        <v>71</v>
      </c>
      <c r="B74" s="7" t="s">
        <v>92</v>
      </c>
      <c r="C74" s="5">
        <v>188.82999999999998</v>
      </c>
      <c r="D74" s="5">
        <v>0</v>
      </c>
      <c r="E74" s="6">
        <v>188.82999999999998</v>
      </c>
      <c r="F74" s="5">
        <v>234.875</v>
      </c>
      <c r="G74" s="5">
        <v>0</v>
      </c>
      <c r="H74" s="6">
        <v>234.875</v>
      </c>
      <c r="I74" s="5">
        <v>225</v>
      </c>
      <c r="J74" s="5">
        <v>0</v>
      </c>
      <c r="K74" s="6">
        <v>225</v>
      </c>
      <c r="L74" s="5">
        <v>206</v>
      </c>
      <c r="M74" s="5">
        <v>0</v>
      </c>
      <c r="N74" s="6">
        <v>206</v>
      </c>
      <c r="O74" s="11">
        <f t="shared" si="2"/>
        <v>854.70499999999993</v>
      </c>
      <c r="P74" s="5">
        <v>442</v>
      </c>
      <c r="Q74" s="5">
        <v>0</v>
      </c>
      <c r="R74" s="6">
        <v>442</v>
      </c>
      <c r="S74" s="5">
        <v>498</v>
      </c>
      <c r="T74" s="5">
        <v>0</v>
      </c>
      <c r="U74" s="6">
        <v>498</v>
      </c>
      <c r="V74" s="5">
        <v>227</v>
      </c>
      <c r="W74" s="5">
        <v>0</v>
      </c>
      <c r="X74" s="6">
        <v>227</v>
      </c>
      <c r="Y74" s="5">
        <v>170</v>
      </c>
      <c r="Z74" s="5">
        <v>0</v>
      </c>
      <c r="AA74" s="6">
        <v>170</v>
      </c>
      <c r="AB74" s="11">
        <f t="shared" si="3"/>
        <v>397</v>
      </c>
      <c r="AC74" s="5">
        <v>450</v>
      </c>
      <c r="AD74" s="5">
        <v>0</v>
      </c>
      <c r="AE74" s="6">
        <v>450</v>
      </c>
      <c r="AF74" s="5">
        <v>688</v>
      </c>
      <c r="AG74" s="5">
        <v>0</v>
      </c>
      <c r="AH74" s="6">
        <v>688</v>
      </c>
      <c r="AI74" s="5">
        <v>31.4</v>
      </c>
      <c r="AJ74" s="5">
        <v>0</v>
      </c>
      <c r="AK74" s="6">
        <v>31.4</v>
      </c>
    </row>
    <row r="75" spans="1:37">
      <c r="A75" s="3">
        <v>72</v>
      </c>
      <c r="B75" s="7" t="s">
        <v>93</v>
      </c>
      <c r="C75" s="5">
        <v>188.82999999999998</v>
      </c>
      <c r="D75" s="5">
        <v>0</v>
      </c>
      <c r="E75" s="6">
        <v>188.82999999999998</v>
      </c>
      <c r="F75" s="5">
        <v>234.875</v>
      </c>
      <c r="G75" s="5">
        <v>0</v>
      </c>
      <c r="H75" s="6">
        <v>234.875</v>
      </c>
      <c r="I75" s="5">
        <v>225</v>
      </c>
      <c r="J75" s="5">
        <v>0</v>
      </c>
      <c r="K75" s="6">
        <v>225</v>
      </c>
      <c r="L75" s="5">
        <v>206</v>
      </c>
      <c r="M75" s="5">
        <v>0</v>
      </c>
      <c r="N75" s="6">
        <v>206</v>
      </c>
      <c r="O75" s="11">
        <f t="shared" si="2"/>
        <v>854.70499999999993</v>
      </c>
      <c r="P75" s="5">
        <v>442</v>
      </c>
      <c r="Q75" s="5">
        <v>0</v>
      </c>
      <c r="R75" s="6">
        <v>442</v>
      </c>
      <c r="S75" s="5">
        <v>498</v>
      </c>
      <c r="T75" s="5">
        <v>0</v>
      </c>
      <c r="U75" s="6">
        <v>498</v>
      </c>
      <c r="V75" s="5">
        <v>227</v>
      </c>
      <c r="W75" s="5">
        <v>0</v>
      </c>
      <c r="X75" s="6">
        <v>227</v>
      </c>
      <c r="Y75" s="5">
        <v>170</v>
      </c>
      <c r="Z75" s="5">
        <v>0</v>
      </c>
      <c r="AA75" s="6">
        <v>170</v>
      </c>
      <c r="AB75" s="11">
        <f t="shared" si="3"/>
        <v>397</v>
      </c>
      <c r="AC75" s="5">
        <v>450</v>
      </c>
      <c r="AD75" s="5">
        <v>0</v>
      </c>
      <c r="AE75" s="6">
        <v>450</v>
      </c>
      <c r="AF75" s="5">
        <v>691</v>
      </c>
      <c r="AG75" s="5">
        <v>0</v>
      </c>
      <c r="AH75" s="6">
        <v>691</v>
      </c>
      <c r="AI75" s="5">
        <v>31.4</v>
      </c>
      <c r="AJ75" s="5">
        <v>0</v>
      </c>
      <c r="AK75" s="6">
        <v>31.4</v>
      </c>
    </row>
    <row r="76" spans="1:37">
      <c r="A76" s="3">
        <v>73</v>
      </c>
      <c r="B76" s="7" t="s">
        <v>94</v>
      </c>
      <c r="C76" s="5">
        <v>188.82999999999998</v>
      </c>
      <c r="D76" s="5">
        <v>0</v>
      </c>
      <c r="E76" s="6">
        <v>188.82999999999998</v>
      </c>
      <c r="F76" s="5">
        <v>234.875</v>
      </c>
      <c r="G76" s="5">
        <v>0</v>
      </c>
      <c r="H76" s="6">
        <v>234.875</v>
      </c>
      <c r="I76" s="5">
        <v>225</v>
      </c>
      <c r="J76" s="5">
        <v>0</v>
      </c>
      <c r="K76" s="6">
        <v>225</v>
      </c>
      <c r="L76" s="5">
        <v>206</v>
      </c>
      <c r="M76" s="5">
        <v>0</v>
      </c>
      <c r="N76" s="6">
        <v>206</v>
      </c>
      <c r="O76" s="11">
        <f t="shared" si="2"/>
        <v>854.70499999999993</v>
      </c>
      <c r="P76" s="5">
        <v>442</v>
      </c>
      <c r="Q76" s="5">
        <v>0</v>
      </c>
      <c r="R76" s="6">
        <v>442</v>
      </c>
      <c r="S76" s="5">
        <v>498</v>
      </c>
      <c r="T76" s="5">
        <v>0</v>
      </c>
      <c r="U76" s="6">
        <v>498</v>
      </c>
      <c r="V76" s="5">
        <v>227</v>
      </c>
      <c r="W76" s="5">
        <v>0</v>
      </c>
      <c r="X76" s="6">
        <v>227</v>
      </c>
      <c r="Y76" s="5">
        <v>170</v>
      </c>
      <c r="Z76" s="5">
        <v>0</v>
      </c>
      <c r="AA76" s="6">
        <v>170</v>
      </c>
      <c r="AB76" s="11">
        <f t="shared" si="3"/>
        <v>397</v>
      </c>
      <c r="AC76" s="5">
        <v>450</v>
      </c>
      <c r="AD76" s="5">
        <v>0</v>
      </c>
      <c r="AE76" s="6">
        <v>450</v>
      </c>
      <c r="AF76" s="5">
        <v>701</v>
      </c>
      <c r="AG76" s="5">
        <v>0</v>
      </c>
      <c r="AH76" s="6">
        <v>701</v>
      </c>
      <c r="AI76" s="5">
        <v>31.4</v>
      </c>
      <c r="AJ76" s="5">
        <v>0</v>
      </c>
      <c r="AK76" s="6">
        <v>31.4</v>
      </c>
    </row>
    <row r="77" spans="1:37">
      <c r="A77" s="3">
        <v>74</v>
      </c>
      <c r="B77" s="7" t="s">
        <v>95</v>
      </c>
      <c r="C77" s="5">
        <v>188.82999999999998</v>
      </c>
      <c r="D77" s="5">
        <v>0</v>
      </c>
      <c r="E77" s="6">
        <v>188.82999999999998</v>
      </c>
      <c r="F77" s="5">
        <v>234.875</v>
      </c>
      <c r="G77" s="5">
        <v>0</v>
      </c>
      <c r="H77" s="6">
        <v>234.875</v>
      </c>
      <c r="I77" s="5">
        <v>225</v>
      </c>
      <c r="J77" s="5">
        <v>0</v>
      </c>
      <c r="K77" s="6">
        <v>225</v>
      </c>
      <c r="L77" s="5">
        <v>206</v>
      </c>
      <c r="M77" s="5">
        <v>0</v>
      </c>
      <c r="N77" s="6">
        <v>206</v>
      </c>
      <c r="O77" s="11">
        <f t="shared" si="2"/>
        <v>854.70499999999993</v>
      </c>
      <c r="P77" s="5">
        <v>442</v>
      </c>
      <c r="Q77" s="5">
        <v>0</v>
      </c>
      <c r="R77" s="6">
        <v>442</v>
      </c>
      <c r="S77" s="5">
        <v>498</v>
      </c>
      <c r="T77" s="5">
        <v>0</v>
      </c>
      <c r="U77" s="6">
        <v>498</v>
      </c>
      <c r="V77" s="5">
        <v>227</v>
      </c>
      <c r="W77" s="5">
        <v>0</v>
      </c>
      <c r="X77" s="6">
        <v>227</v>
      </c>
      <c r="Y77" s="5">
        <v>170</v>
      </c>
      <c r="Z77" s="5">
        <v>0</v>
      </c>
      <c r="AA77" s="6">
        <v>170</v>
      </c>
      <c r="AB77" s="11">
        <f t="shared" si="3"/>
        <v>397</v>
      </c>
      <c r="AC77" s="5">
        <v>450</v>
      </c>
      <c r="AD77" s="5">
        <v>0</v>
      </c>
      <c r="AE77" s="6">
        <v>450</v>
      </c>
      <c r="AF77" s="5">
        <v>701</v>
      </c>
      <c r="AG77" s="5">
        <v>0</v>
      </c>
      <c r="AH77" s="6">
        <v>701</v>
      </c>
      <c r="AI77" s="5">
        <v>31.4</v>
      </c>
      <c r="AJ77" s="5">
        <v>0</v>
      </c>
      <c r="AK77" s="6">
        <v>31.4</v>
      </c>
    </row>
    <row r="78" spans="1:37">
      <c r="A78" s="3">
        <v>75</v>
      </c>
      <c r="B78" s="7" t="s">
        <v>96</v>
      </c>
      <c r="C78" s="5">
        <v>188.82999999999998</v>
      </c>
      <c r="D78" s="5">
        <v>0</v>
      </c>
      <c r="E78" s="6">
        <v>188.82999999999998</v>
      </c>
      <c r="F78" s="5">
        <v>234.875</v>
      </c>
      <c r="G78" s="5">
        <v>0</v>
      </c>
      <c r="H78" s="6">
        <v>234.875</v>
      </c>
      <c r="I78" s="5">
        <v>225</v>
      </c>
      <c r="J78" s="5">
        <v>0</v>
      </c>
      <c r="K78" s="6">
        <v>225</v>
      </c>
      <c r="L78" s="5">
        <v>206</v>
      </c>
      <c r="M78" s="5">
        <v>0</v>
      </c>
      <c r="N78" s="6">
        <v>206</v>
      </c>
      <c r="O78" s="11">
        <f t="shared" si="2"/>
        <v>854.70499999999993</v>
      </c>
      <c r="P78" s="5">
        <v>442</v>
      </c>
      <c r="Q78" s="5">
        <v>0</v>
      </c>
      <c r="R78" s="6">
        <v>442</v>
      </c>
      <c r="S78" s="5">
        <v>498</v>
      </c>
      <c r="T78" s="5">
        <v>0</v>
      </c>
      <c r="U78" s="6">
        <v>498</v>
      </c>
      <c r="V78" s="5">
        <v>227</v>
      </c>
      <c r="W78" s="5">
        <v>0</v>
      </c>
      <c r="X78" s="6">
        <v>227</v>
      </c>
      <c r="Y78" s="5">
        <v>170</v>
      </c>
      <c r="Z78" s="5">
        <v>0</v>
      </c>
      <c r="AA78" s="6">
        <v>170</v>
      </c>
      <c r="AB78" s="11">
        <f t="shared" si="3"/>
        <v>397</v>
      </c>
      <c r="AC78" s="5">
        <v>450</v>
      </c>
      <c r="AD78" s="5">
        <v>0</v>
      </c>
      <c r="AE78" s="6">
        <v>450</v>
      </c>
      <c r="AF78" s="5">
        <v>701</v>
      </c>
      <c r="AG78" s="5">
        <v>0</v>
      </c>
      <c r="AH78" s="6">
        <v>701</v>
      </c>
      <c r="AI78" s="5">
        <v>31.4</v>
      </c>
      <c r="AJ78" s="5">
        <v>0</v>
      </c>
      <c r="AK78" s="6">
        <v>31.4</v>
      </c>
    </row>
    <row r="79" spans="1:37">
      <c r="A79" s="3">
        <v>76</v>
      </c>
      <c r="B79" s="7" t="s">
        <v>97</v>
      </c>
      <c r="C79" s="5">
        <v>188.82999999999998</v>
      </c>
      <c r="D79" s="5">
        <v>0</v>
      </c>
      <c r="E79" s="6">
        <v>188.82999999999998</v>
      </c>
      <c r="F79" s="5">
        <v>234.875</v>
      </c>
      <c r="G79" s="5">
        <v>0</v>
      </c>
      <c r="H79" s="6">
        <v>234.875</v>
      </c>
      <c r="I79" s="5">
        <v>225</v>
      </c>
      <c r="J79" s="5">
        <v>0</v>
      </c>
      <c r="K79" s="6">
        <v>225</v>
      </c>
      <c r="L79" s="5">
        <v>206</v>
      </c>
      <c r="M79" s="5">
        <v>0</v>
      </c>
      <c r="N79" s="6">
        <v>206</v>
      </c>
      <c r="O79" s="11">
        <f t="shared" si="2"/>
        <v>854.70499999999993</v>
      </c>
      <c r="P79" s="5">
        <v>442</v>
      </c>
      <c r="Q79" s="5">
        <v>0</v>
      </c>
      <c r="R79" s="6">
        <v>442</v>
      </c>
      <c r="S79" s="5">
        <v>498</v>
      </c>
      <c r="T79" s="5">
        <v>0</v>
      </c>
      <c r="U79" s="6">
        <v>498</v>
      </c>
      <c r="V79" s="5">
        <v>227</v>
      </c>
      <c r="W79" s="5">
        <v>0</v>
      </c>
      <c r="X79" s="6">
        <v>227</v>
      </c>
      <c r="Y79" s="5">
        <v>170</v>
      </c>
      <c r="Z79" s="5">
        <v>0</v>
      </c>
      <c r="AA79" s="6">
        <v>170</v>
      </c>
      <c r="AB79" s="11">
        <f t="shared" si="3"/>
        <v>397</v>
      </c>
      <c r="AC79" s="5">
        <v>450</v>
      </c>
      <c r="AD79" s="5">
        <v>0</v>
      </c>
      <c r="AE79" s="6">
        <v>450</v>
      </c>
      <c r="AF79" s="5">
        <v>701</v>
      </c>
      <c r="AG79" s="5">
        <v>0</v>
      </c>
      <c r="AH79" s="6">
        <v>701</v>
      </c>
      <c r="AI79" s="5">
        <v>31.4</v>
      </c>
      <c r="AJ79" s="5">
        <v>0</v>
      </c>
      <c r="AK79" s="6">
        <v>31.4</v>
      </c>
    </row>
    <row r="80" spans="1:37">
      <c r="A80" s="3">
        <v>77</v>
      </c>
      <c r="B80" s="7" t="s">
        <v>98</v>
      </c>
      <c r="C80" s="5">
        <v>188.82999999999998</v>
      </c>
      <c r="D80" s="5">
        <v>0</v>
      </c>
      <c r="E80" s="6">
        <v>188.82999999999998</v>
      </c>
      <c r="F80" s="5">
        <v>234.875</v>
      </c>
      <c r="G80" s="5">
        <v>0</v>
      </c>
      <c r="H80" s="6">
        <v>234.875</v>
      </c>
      <c r="I80" s="5">
        <v>225</v>
      </c>
      <c r="J80" s="5">
        <v>0</v>
      </c>
      <c r="K80" s="6">
        <v>225</v>
      </c>
      <c r="L80" s="5">
        <v>206</v>
      </c>
      <c r="M80" s="5">
        <v>0</v>
      </c>
      <c r="N80" s="6">
        <v>206</v>
      </c>
      <c r="O80" s="11">
        <f t="shared" si="2"/>
        <v>854.70499999999993</v>
      </c>
      <c r="P80" s="5">
        <v>442</v>
      </c>
      <c r="Q80" s="5">
        <v>0</v>
      </c>
      <c r="R80" s="6">
        <v>442</v>
      </c>
      <c r="S80" s="5">
        <v>498</v>
      </c>
      <c r="T80" s="5">
        <v>0</v>
      </c>
      <c r="U80" s="6">
        <v>498</v>
      </c>
      <c r="V80" s="5">
        <v>227</v>
      </c>
      <c r="W80" s="5">
        <v>0</v>
      </c>
      <c r="X80" s="6">
        <v>227</v>
      </c>
      <c r="Y80" s="5">
        <v>170</v>
      </c>
      <c r="Z80" s="5">
        <v>0</v>
      </c>
      <c r="AA80" s="6">
        <v>170</v>
      </c>
      <c r="AB80" s="11">
        <f t="shared" si="3"/>
        <v>397</v>
      </c>
      <c r="AC80" s="5">
        <v>450</v>
      </c>
      <c r="AD80" s="5">
        <v>0</v>
      </c>
      <c r="AE80" s="6">
        <v>450</v>
      </c>
      <c r="AF80" s="5">
        <v>698</v>
      </c>
      <c r="AG80" s="5">
        <v>0</v>
      </c>
      <c r="AH80" s="6">
        <v>698</v>
      </c>
      <c r="AI80" s="5">
        <v>31.4</v>
      </c>
      <c r="AJ80" s="5">
        <v>0</v>
      </c>
      <c r="AK80" s="6">
        <v>31.4</v>
      </c>
    </row>
    <row r="81" spans="1:37">
      <c r="A81" s="3">
        <v>78</v>
      </c>
      <c r="B81" s="7" t="s">
        <v>99</v>
      </c>
      <c r="C81" s="5">
        <v>188.82999999999998</v>
      </c>
      <c r="D81" s="5">
        <v>0</v>
      </c>
      <c r="E81" s="6">
        <v>188.82999999999998</v>
      </c>
      <c r="F81" s="5">
        <v>234.875</v>
      </c>
      <c r="G81" s="5">
        <v>0</v>
      </c>
      <c r="H81" s="6">
        <v>234.875</v>
      </c>
      <c r="I81" s="5">
        <v>225</v>
      </c>
      <c r="J81" s="5">
        <v>0</v>
      </c>
      <c r="K81" s="6">
        <v>225</v>
      </c>
      <c r="L81" s="5">
        <v>206</v>
      </c>
      <c r="M81" s="5">
        <v>0</v>
      </c>
      <c r="N81" s="6">
        <v>206</v>
      </c>
      <c r="O81" s="11">
        <f t="shared" si="2"/>
        <v>854.70499999999993</v>
      </c>
      <c r="P81" s="5">
        <v>442</v>
      </c>
      <c r="Q81" s="5">
        <v>0</v>
      </c>
      <c r="R81" s="6">
        <v>442</v>
      </c>
      <c r="S81" s="5">
        <v>498</v>
      </c>
      <c r="T81" s="5">
        <v>0</v>
      </c>
      <c r="U81" s="6">
        <v>498</v>
      </c>
      <c r="V81" s="5">
        <v>227</v>
      </c>
      <c r="W81" s="5">
        <v>0</v>
      </c>
      <c r="X81" s="6">
        <v>227</v>
      </c>
      <c r="Y81" s="5">
        <v>170</v>
      </c>
      <c r="Z81" s="5">
        <v>0</v>
      </c>
      <c r="AA81" s="6">
        <v>170</v>
      </c>
      <c r="AB81" s="11">
        <f t="shared" si="3"/>
        <v>397</v>
      </c>
      <c r="AC81" s="5">
        <v>450</v>
      </c>
      <c r="AD81" s="5">
        <v>0</v>
      </c>
      <c r="AE81" s="6">
        <v>450</v>
      </c>
      <c r="AF81" s="5">
        <v>692</v>
      </c>
      <c r="AG81" s="5">
        <v>0</v>
      </c>
      <c r="AH81" s="6">
        <v>692</v>
      </c>
      <c r="AI81" s="5">
        <v>31.4</v>
      </c>
      <c r="AJ81" s="5">
        <v>0</v>
      </c>
      <c r="AK81" s="6">
        <v>31.4</v>
      </c>
    </row>
    <row r="82" spans="1:37">
      <c r="A82" s="3">
        <v>79</v>
      </c>
      <c r="B82" s="7" t="s">
        <v>100</v>
      </c>
      <c r="C82" s="5">
        <v>188.82999999999998</v>
      </c>
      <c r="D82" s="5">
        <v>0</v>
      </c>
      <c r="E82" s="6">
        <v>188.82999999999998</v>
      </c>
      <c r="F82" s="5">
        <v>234.875</v>
      </c>
      <c r="G82" s="5">
        <v>0</v>
      </c>
      <c r="H82" s="6">
        <v>234.875</v>
      </c>
      <c r="I82" s="5">
        <v>225</v>
      </c>
      <c r="J82" s="5">
        <v>0</v>
      </c>
      <c r="K82" s="6">
        <v>225</v>
      </c>
      <c r="L82" s="5">
        <v>206</v>
      </c>
      <c r="M82" s="5">
        <v>0</v>
      </c>
      <c r="N82" s="6">
        <v>206</v>
      </c>
      <c r="O82" s="11">
        <f t="shared" si="2"/>
        <v>854.70499999999993</v>
      </c>
      <c r="P82" s="5">
        <v>442</v>
      </c>
      <c r="Q82" s="5">
        <v>0</v>
      </c>
      <c r="R82" s="6">
        <v>442</v>
      </c>
      <c r="S82" s="5">
        <v>498</v>
      </c>
      <c r="T82" s="5">
        <v>0</v>
      </c>
      <c r="U82" s="6">
        <v>498</v>
      </c>
      <c r="V82" s="5">
        <v>227</v>
      </c>
      <c r="W82" s="5">
        <v>0</v>
      </c>
      <c r="X82" s="6">
        <v>227</v>
      </c>
      <c r="Y82" s="5">
        <v>170</v>
      </c>
      <c r="Z82" s="5">
        <v>0</v>
      </c>
      <c r="AA82" s="6">
        <v>170</v>
      </c>
      <c r="AB82" s="11">
        <f t="shared" si="3"/>
        <v>397</v>
      </c>
      <c r="AC82" s="5">
        <v>450</v>
      </c>
      <c r="AD82" s="5">
        <v>0</v>
      </c>
      <c r="AE82" s="6">
        <v>450</v>
      </c>
      <c r="AF82" s="5">
        <v>687</v>
      </c>
      <c r="AG82" s="5">
        <v>0</v>
      </c>
      <c r="AH82" s="6">
        <v>687</v>
      </c>
      <c r="AI82" s="5">
        <v>31.4</v>
      </c>
      <c r="AJ82" s="5">
        <v>0</v>
      </c>
      <c r="AK82" s="6">
        <v>31.4</v>
      </c>
    </row>
    <row r="83" spans="1:37">
      <c r="A83" s="3">
        <v>80</v>
      </c>
      <c r="B83" s="7" t="s">
        <v>101</v>
      </c>
      <c r="C83" s="5">
        <v>188.82999999999998</v>
      </c>
      <c r="D83" s="5">
        <v>0</v>
      </c>
      <c r="E83" s="6">
        <v>188.82999999999998</v>
      </c>
      <c r="F83" s="5">
        <v>234.875</v>
      </c>
      <c r="G83" s="5">
        <v>0</v>
      </c>
      <c r="H83" s="6">
        <v>234.875</v>
      </c>
      <c r="I83" s="5">
        <v>225</v>
      </c>
      <c r="J83" s="5">
        <v>0</v>
      </c>
      <c r="K83" s="6">
        <v>225</v>
      </c>
      <c r="L83" s="5">
        <v>206</v>
      </c>
      <c r="M83" s="5">
        <v>0</v>
      </c>
      <c r="N83" s="6">
        <v>206</v>
      </c>
      <c r="O83" s="11">
        <f t="shared" si="2"/>
        <v>854.70499999999993</v>
      </c>
      <c r="P83" s="5">
        <v>442</v>
      </c>
      <c r="Q83" s="5">
        <v>0</v>
      </c>
      <c r="R83" s="6">
        <v>442</v>
      </c>
      <c r="S83" s="5">
        <v>498</v>
      </c>
      <c r="T83" s="5">
        <v>0</v>
      </c>
      <c r="U83" s="6">
        <v>498</v>
      </c>
      <c r="V83" s="5">
        <v>227</v>
      </c>
      <c r="W83" s="5">
        <v>0</v>
      </c>
      <c r="X83" s="6">
        <v>227</v>
      </c>
      <c r="Y83" s="5">
        <v>170</v>
      </c>
      <c r="Z83" s="5">
        <v>0</v>
      </c>
      <c r="AA83" s="6">
        <v>170</v>
      </c>
      <c r="AB83" s="11">
        <f t="shared" si="3"/>
        <v>397</v>
      </c>
      <c r="AC83" s="5">
        <v>450</v>
      </c>
      <c r="AD83" s="5">
        <v>0</v>
      </c>
      <c r="AE83" s="6">
        <v>450</v>
      </c>
      <c r="AF83" s="5">
        <v>687</v>
      </c>
      <c r="AG83" s="5">
        <v>0</v>
      </c>
      <c r="AH83" s="6">
        <v>687</v>
      </c>
      <c r="AI83" s="5">
        <v>31.4</v>
      </c>
      <c r="AJ83" s="5">
        <v>0</v>
      </c>
      <c r="AK83" s="6">
        <v>31.4</v>
      </c>
    </row>
    <row r="84" spans="1:37">
      <c r="A84" s="3">
        <v>81</v>
      </c>
      <c r="B84" s="7" t="s">
        <v>102</v>
      </c>
      <c r="C84" s="5">
        <v>188.82999999999998</v>
      </c>
      <c r="D84" s="5">
        <v>0</v>
      </c>
      <c r="E84" s="6">
        <v>188.82999999999998</v>
      </c>
      <c r="F84" s="5">
        <v>234.875</v>
      </c>
      <c r="G84" s="5">
        <v>0</v>
      </c>
      <c r="H84" s="6">
        <v>234.875</v>
      </c>
      <c r="I84" s="5">
        <v>225</v>
      </c>
      <c r="J84" s="5">
        <v>0</v>
      </c>
      <c r="K84" s="6">
        <v>225</v>
      </c>
      <c r="L84" s="5">
        <v>206</v>
      </c>
      <c r="M84" s="5">
        <v>0</v>
      </c>
      <c r="N84" s="6">
        <v>206</v>
      </c>
      <c r="O84" s="11">
        <f t="shared" si="2"/>
        <v>854.70499999999993</v>
      </c>
      <c r="P84" s="5">
        <v>442</v>
      </c>
      <c r="Q84" s="5">
        <v>0</v>
      </c>
      <c r="R84" s="6">
        <v>442</v>
      </c>
      <c r="S84" s="5">
        <v>498</v>
      </c>
      <c r="T84" s="5">
        <v>0</v>
      </c>
      <c r="U84" s="6">
        <v>498</v>
      </c>
      <c r="V84" s="5">
        <v>227</v>
      </c>
      <c r="W84" s="5">
        <v>0</v>
      </c>
      <c r="X84" s="6">
        <v>227</v>
      </c>
      <c r="Y84" s="5">
        <v>170</v>
      </c>
      <c r="Z84" s="5">
        <v>0</v>
      </c>
      <c r="AA84" s="6">
        <v>170</v>
      </c>
      <c r="AB84" s="11">
        <f t="shared" si="3"/>
        <v>397</v>
      </c>
      <c r="AC84" s="5">
        <v>450</v>
      </c>
      <c r="AD84" s="5">
        <v>0</v>
      </c>
      <c r="AE84" s="6">
        <v>450</v>
      </c>
      <c r="AF84" s="5">
        <v>681</v>
      </c>
      <c r="AG84" s="5">
        <v>0</v>
      </c>
      <c r="AH84" s="6">
        <v>681</v>
      </c>
      <c r="AI84" s="5">
        <v>31.4</v>
      </c>
      <c r="AJ84" s="5">
        <v>0</v>
      </c>
      <c r="AK84" s="6">
        <v>31.4</v>
      </c>
    </row>
    <row r="85" spans="1:37">
      <c r="A85" s="3">
        <v>82</v>
      </c>
      <c r="B85" s="7" t="s">
        <v>103</v>
      </c>
      <c r="C85" s="5">
        <v>188.82999999999998</v>
      </c>
      <c r="D85" s="5">
        <v>0</v>
      </c>
      <c r="E85" s="6">
        <v>188.82999999999998</v>
      </c>
      <c r="F85" s="5">
        <v>234.875</v>
      </c>
      <c r="G85" s="5">
        <v>0</v>
      </c>
      <c r="H85" s="6">
        <v>234.875</v>
      </c>
      <c r="I85" s="5">
        <v>225</v>
      </c>
      <c r="J85" s="5">
        <v>0</v>
      </c>
      <c r="K85" s="6">
        <v>225</v>
      </c>
      <c r="L85" s="5">
        <v>206</v>
      </c>
      <c r="M85" s="5">
        <v>0</v>
      </c>
      <c r="N85" s="6">
        <v>206</v>
      </c>
      <c r="O85" s="11">
        <f t="shared" si="2"/>
        <v>854.70499999999993</v>
      </c>
      <c r="P85" s="5">
        <v>442</v>
      </c>
      <c r="Q85" s="5">
        <v>0</v>
      </c>
      <c r="R85" s="6">
        <v>442</v>
      </c>
      <c r="S85" s="5">
        <v>498</v>
      </c>
      <c r="T85" s="5">
        <v>0</v>
      </c>
      <c r="U85" s="6">
        <v>498</v>
      </c>
      <c r="V85" s="5">
        <v>227</v>
      </c>
      <c r="W85" s="5">
        <v>0</v>
      </c>
      <c r="X85" s="6">
        <v>227</v>
      </c>
      <c r="Y85" s="5">
        <v>170</v>
      </c>
      <c r="Z85" s="5">
        <v>0</v>
      </c>
      <c r="AA85" s="6">
        <v>170</v>
      </c>
      <c r="AB85" s="11">
        <f t="shared" si="3"/>
        <v>397</v>
      </c>
      <c r="AC85" s="5">
        <v>450</v>
      </c>
      <c r="AD85" s="5">
        <v>0</v>
      </c>
      <c r="AE85" s="6">
        <v>450</v>
      </c>
      <c r="AF85" s="5">
        <v>678</v>
      </c>
      <c r="AG85" s="5">
        <v>0</v>
      </c>
      <c r="AH85" s="6">
        <v>678</v>
      </c>
      <c r="AI85" s="5">
        <v>31.4</v>
      </c>
      <c r="AJ85" s="5">
        <v>0</v>
      </c>
      <c r="AK85" s="6">
        <v>31.4</v>
      </c>
    </row>
    <row r="86" spans="1:37">
      <c r="A86" s="3">
        <v>83</v>
      </c>
      <c r="B86" s="7" t="s">
        <v>104</v>
      </c>
      <c r="C86" s="5">
        <v>188.82999999999998</v>
      </c>
      <c r="D86" s="5">
        <v>0</v>
      </c>
      <c r="E86" s="6">
        <v>188.82999999999998</v>
      </c>
      <c r="F86" s="5">
        <v>234.875</v>
      </c>
      <c r="G86" s="5">
        <v>0</v>
      </c>
      <c r="H86" s="6">
        <v>234.875</v>
      </c>
      <c r="I86" s="5">
        <v>225</v>
      </c>
      <c r="J86" s="5">
        <v>0</v>
      </c>
      <c r="K86" s="6">
        <v>225</v>
      </c>
      <c r="L86" s="5">
        <v>206</v>
      </c>
      <c r="M86" s="5">
        <v>0</v>
      </c>
      <c r="N86" s="6">
        <v>206</v>
      </c>
      <c r="O86" s="11">
        <f t="shared" si="2"/>
        <v>854.70499999999993</v>
      </c>
      <c r="P86" s="5">
        <v>442</v>
      </c>
      <c r="Q86" s="5">
        <v>0</v>
      </c>
      <c r="R86" s="6">
        <v>442</v>
      </c>
      <c r="S86" s="5">
        <v>498</v>
      </c>
      <c r="T86" s="5">
        <v>0</v>
      </c>
      <c r="U86" s="6">
        <v>498</v>
      </c>
      <c r="V86" s="5">
        <v>227</v>
      </c>
      <c r="W86" s="5">
        <v>0</v>
      </c>
      <c r="X86" s="6">
        <v>227</v>
      </c>
      <c r="Y86" s="5">
        <v>170</v>
      </c>
      <c r="Z86" s="5">
        <v>0</v>
      </c>
      <c r="AA86" s="6">
        <v>170</v>
      </c>
      <c r="AB86" s="11">
        <f t="shared" si="3"/>
        <v>397</v>
      </c>
      <c r="AC86" s="5">
        <v>450</v>
      </c>
      <c r="AD86" s="5">
        <v>0</v>
      </c>
      <c r="AE86" s="6">
        <v>450</v>
      </c>
      <c r="AF86" s="5">
        <v>676</v>
      </c>
      <c r="AG86" s="5">
        <v>0</v>
      </c>
      <c r="AH86" s="6">
        <v>676</v>
      </c>
      <c r="AI86" s="5">
        <v>31.4</v>
      </c>
      <c r="AJ86" s="5">
        <v>0</v>
      </c>
      <c r="AK86" s="6">
        <v>31.4</v>
      </c>
    </row>
    <row r="87" spans="1:37">
      <c r="A87" s="3">
        <v>84</v>
      </c>
      <c r="B87" s="7" t="s">
        <v>105</v>
      </c>
      <c r="C87" s="5">
        <v>188.82999999999998</v>
      </c>
      <c r="D87" s="5">
        <v>0</v>
      </c>
      <c r="E87" s="6">
        <v>188.82999999999998</v>
      </c>
      <c r="F87" s="5">
        <v>234.875</v>
      </c>
      <c r="G87" s="5">
        <v>0</v>
      </c>
      <c r="H87" s="6">
        <v>234.875</v>
      </c>
      <c r="I87" s="5">
        <v>210</v>
      </c>
      <c r="J87" s="5">
        <v>0</v>
      </c>
      <c r="K87" s="6">
        <v>210</v>
      </c>
      <c r="L87" s="5">
        <v>206</v>
      </c>
      <c r="M87" s="5">
        <v>0</v>
      </c>
      <c r="N87" s="6">
        <v>206</v>
      </c>
      <c r="O87" s="11">
        <f t="shared" si="2"/>
        <v>839.70499999999993</v>
      </c>
      <c r="P87" s="5">
        <v>442</v>
      </c>
      <c r="Q87" s="5">
        <v>0</v>
      </c>
      <c r="R87" s="6">
        <v>442</v>
      </c>
      <c r="S87" s="5">
        <v>498</v>
      </c>
      <c r="T87" s="5">
        <v>0</v>
      </c>
      <c r="U87" s="6">
        <v>498</v>
      </c>
      <c r="V87" s="5">
        <v>227</v>
      </c>
      <c r="W87" s="5">
        <v>0</v>
      </c>
      <c r="X87" s="6">
        <v>227</v>
      </c>
      <c r="Y87" s="5">
        <v>170</v>
      </c>
      <c r="Z87" s="5">
        <v>0</v>
      </c>
      <c r="AA87" s="6">
        <v>170</v>
      </c>
      <c r="AB87" s="11">
        <f t="shared" si="3"/>
        <v>397</v>
      </c>
      <c r="AC87" s="5">
        <v>450</v>
      </c>
      <c r="AD87" s="5">
        <v>0</v>
      </c>
      <c r="AE87" s="6">
        <v>450</v>
      </c>
      <c r="AF87" s="5">
        <v>681</v>
      </c>
      <c r="AG87" s="5">
        <v>0</v>
      </c>
      <c r="AH87" s="6">
        <v>681</v>
      </c>
      <c r="AI87" s="5">
        <v>31.4</v>
      </c>
      <c r="AJ87" s="5">
        <v>0</v>
      </c>
      <c r="AK87" s="6">
        <v>31.4</v>
      </c>
    </row>
    <row r="88" spans="1:37">
      <c r="A88" s="3">
        <v>85</v>
      </c>
      <c r="B88" s="7" t="s">
        <v>106</v>
      </c>
      <c r="C88" s="5">
        <v>188.82999999999998</v>
      </c>
      <c r="D88" s="5">
        <v>0</v>
      </c>
      <c r="E88" s="6">
        <v>188.82999999999998</v>
      </c>
      <c r="F88" s="5">
        <v>234.875</v>
      </c>
      <c r="G88" s="5">
        <v>0</v>
      </c>
      <c r="H88" s="6">
        <v>234.875</v>
      </c>
      <c r="I88" s="5">
        <v>210</v>
      </c>
      <c r="J88" s="5">
        <v>0</v>
      </c>
      <c r="K88" s="6">
        <v>210</v>
      </c>
      <c r="L88" s="5">
        <v>207</v>
      </c>
      <c r="M88" s="5">
        <v>0</v>
      </c>
      <c r="N88" s="6">
        <v>207</v>
      </c>
      <c r="O88" s="11">
        <f t="shared" si="2"/>
        <v>840.70499999999993</v>
      </c>
      <c r="P88" s="5">
        <v>442</v>
      </c>
      <c r="Q88" s="5">
        <v>0</v>
      </c>
      <c r="R88" s="6">
        <v>442</v>
      </c>
      <c r="S88" s="5">
        <v>498</v>
      </c>
      <c r="T88" s="5">
        <v>0</v>
      </c>
      <c r="U88" s="6">
        <v>498</v>
      </c>
      <c r="V88" s="5">
        <v>227</v>
      </c>
      <c r="W88" s="5">
        <v>0</v>
      </c>
      <c r="X88" s="6">
        <v>227</v>
      </c>
      <c r="Y88" s="5">
        <v>170</v>
      </c>
      <c r="Z88" s="5">
        <v>0</v>
      </c>
      <c r="AA88" s="6">
        <v>170</v>
      </c>
      <c r="AB88" s="11">
        <f t="shared" si="3"/>
        <v>397</v>
      </c>
      <c r="AC88" s="5">
        <v>450</v>
      </c>
      <c r="AD88" s="5">
        <v>0</v>
      </c>
      <c r="AE88" s="6">
        <v>450</v>
      </c>
      <c r="AF88" s="5">
        <v>687</v>
      </c>
      <c r="AG88" s="5">
        <v>0</v>
      </c>
      <c r="AH88" s="6">
        <v>687</v>
      </c>
      <c r="AI88" s="5">
        <v>31.4</v>
      </c>
      <c r="AJ88" s="5">
        <v>0</v>
      </c>
      <c r="AK88" s="6">
        <v>31.4</v>
      </c>
    </row>
    <row r="89" spans="1:37">
      <c r="A89" s="3">
        <v>86</v>
      </c>
      <c r="B89" s="7" t="s">
        <v>107</v>
      </c>
      <c r="C89" s="5">
        <v>188.82999999999998</v>
      </c>
      <c r="D89" s="5">
        <v>0</v>
      </c>
      <c r="E89" s="6">
        <v>188.82999999999998</v>
      </c>
      <c r="F89" s="5">
        <v>234.875</v>
      </c>
      <c r="G89" s="5">
        <v>0</v>
      </c>
      <c r="H89" s="6">
        <v>234.875</v>
      </c>
      <c r="I89" s="5">
        <v>210</v>
      </c>
      <c r="J89" s="5">
        <v>0</v>
      </c>
      <c r="K89" s="6">
        <v>210</v>
      </c>
      <c r="L89" s="5">
        <v>207</v>
      </c>
      <c r="M89" s="5">
        <v>0</v>
      </c>
      <c r="N89" s="6">
        <v>207</v>
      </c>
      <c r="O89" s="11">
        <f t="shared" si="2"/>
        <v>840.70499999999993</v>
      </c>
      <c r="P89" s="5">
        <v>442</v>
      </c>
      <c r="Q89" s="5">
        <v>0</v>
      </c>
      <c r="R89" s="6">
        <v>442</v>
      </c>
      <c r="S89" s="5">
        <v>498</v>
      </c>
      <c r="T89" s="5">
        <v>0</v>
      </c>
      <c r="U89" s="6">
        <v>498</v>
      </c>
      <c r="V89" s="5">
        <v>227</v>
      </c>
      <c r="W89" s="5">
        <v>0</v>
      </c>
      <c r="X89" s="6">
        <v>227</v>
      </c>
      <c r="Y89" s="5">
        <v>170</v>
      </c>
      <c r="Z89" s="5">
        <v>0</v>
      </c>
      <c r="AA89" s="6">
        <v>170</v>
      </c>
      <c r="AB89" s="11">
        <f t="shared" si="3"/>
        <v>397</v>
      </c>
      <c r="AC89" s="5">
        <v>450</v>
      </c>
      <c r="AD89" s="5">
        <v>0</v>
      </c>
      <c r="AE89" s="6">
        <v>450</v>
      </c>
      <c r="AF89" s="5">
        <v>691</v>
      </c>
      <c r="AG89" s="5">
        <v>0</v>
      </c>
      <c r="AH89" s="6">
        <v>691</v>
      </c>
      <c r="AI89" s="5">
        <v>31.4</v>
      </c>
      <c r="AJ89" s="5">
        <v>0</v>
      </c>
      <c r="AK89" s="6">
        <v>31.4</v>
      </c>
    </row>
    <row r="90" spans="1:37">
      <c r="A90" s="3">
        <v>87</v>
      </c>
      <c r="B90" s="7" t="s">
        <v>108</v>
      </c>
      <c r="C90" s="5">
        <v>188.82999999999998</v>
      </c>
      <c r="D90" s="5">
        <v>0</v>
      </c>
      <c r="E90" s="6">
        <v>188.82999999999998</v>
      </c>
      <c r="F90" s="5">
        <v>234.875</v>
      </c>
      <c r="G90" s="5">
        <v>0</v>
      </c>
      <c r="H90" s="6">
        <v>234.875</v>
      </c>
      <c r="I90" s="5">
        <v>210</v>
      </c>
      <c r="J90" s="5">
        <v>0</v>
      </c>
      <c r="K90" s="6">
        <v>210</v>
      </c>
      <c r="L90" s="5">
        <v>207</v>
      </c>
      <c r="M90" s="5">
        <v>0</v>
      </c>
      <c r="N90" s="6">
        <v>207</v>
      </c>
      <c r="O90" s="11">
        <f t="shared" si="2"/>
        <v>840.70499999999993</v>
      </c>
      <c r="P90" s="5">
        <v>442</v>
      </c>
      <c r="Q90" s="5">
        <v>0</v>
      </c>
      <c r="R90" s="6">
        <v>442</v>
      </c>
      <c r="S90" s="5">
        <v>498</v>
      </c>
      <c r="T90" s="5">
        <v>0</v>
      </c>
      <c r="U90" s="6">
        <v>498</v>
      </c>
      <c r="V90" s="5">
        <v>227</v>
      </c>
      <c r="W90" s="5">
        <v>0</v>
      </c>
      <c r="X90" s="6">
        <v>227</v>
      </c>
      <c r="Y90" s="5">
        <v>170</v>
      </c>
      <c r="Z90" s="5">
        <v>0</v>
      </c>
      <c r="AA90" s="6">
        <v>170</v>
      </c>
      <c r="AB90" s="11">
        <f t="shared" si="3"/>
        <v>397</v>
      </c>
      <c r="AC90" s="5">
        <v>450</v>
      </c>
      <c r="AD90" s="5">
        <v>0</v>
      </c>
      <c r="AE90" s="6">
        <v>450</v>
      </c>
      <c r="AF90" s="5">
        <v>691</v>
      </c>
      <c r="AG90" s="5">
        <v>0</v>
      </c>
      <c r="AH90" s="6">
        <v>691</v>
      </c>
      <c r="AI90" s="5">
        <v>31.4</v>
      </c>
      <c r="AJ90" s="5">
        <v>0</v>
      </c>
      <c r="AK90" s="6">
        <v>31.4</v>
      </c>
    </row>
    <row r="91" spans="1:37">
      <c r="A91" s="3">
        <v>88</v>
      </c>
      <c r="B91" s="7" t="s">
        <v>109</v>
      </c>
      <c r="C91" s="5">
        <v>188.82999999999998</v>
      </c>
      <c r="D91" s="5">
        <v>0</v>
      </c>
      <c r="E91" s="6">
        <v>188.82999999999998</v>
      </c>
      <c r="F91" s="5">
        <v>234.875</v>
      </c>
      <c r="G91" s="5">
        <v>0</v>
      </c>
      <c r="H91" s="6">
        <v>234.875</v>
      </c>
      <c r="I91" s="5">
        <v>210</v>
      </c>
      <c r="J91" s="5">
        <v>0</v>
      </c>
      <c r="K91" s="6">
        <v>210</v>
      </c>
      <c r="L91" s="5">
        <v>207</v>
      </c>
      <c r="M91" s="5">
        <v>0</v>
      </c>
      <c r="N91" s="6">
        <v>207</v>
      </c>
      <c r="O91" s="11">
        <f t="shared" si="2"/>
        <v>840.70499999999993</v>
      </c>
      <c r="P91" s="5">
        <v>442</v>
      </c>
      <c r="Q91" s="5">
        <v>0</v>
      </c>
      <c r="R91" s="6">
        <v>442</v>
      </c>
      <c r="S91" s="5">
        <v>498</v>
      </c>
      <c r="T91" s="5">
        <v>0</v>
      </c>
      <c r="U91" s="6">
        <v>498</v>
      </c>
      <c r="V91" s="5">
        <v>227</v>
      </c>
      <c r="W91" s="5">
        <v>0</v>
      </c>
      <c r="X91" s="6">
        <v>227</v>
      </c>
      <c r="Y91" s="5">
        <v>170</v>
      </c>
      <c r="Z91" s="5">
        <v>0</v>
      </c>
      <c r="AA91" s="6">
        <v>170</v>
      </c>
      <c r="AB91" s="11">
        <f t="shared" si="3"/>
        <v>397</v>
      </c>
      <c r="AC91" s="5">
        <v>450</v>
      </c>
      <c r="AD91" s="5">
        <v>0</v>
      </c>
      <c r="AE91" s="6">
        <v>450</v>
      </c>
      <c r="AF91" s="5">
        <v>691</v>
      </c>
      <c r="AG91" s="5">
        <v>0</v>
      </c>
      <c r="AH91" s="6">
        <v>691</v>
      </c>
      <c r="AI91" s="5">
        <v>31.4</v>
      </c>
      <c r="AJ91" s="5">
        <v>0</v>
      </c>
      <c r="AK91" s="6">
        <v>31.4</v>
      </c>
    </row>
    <row r="92" spans="1:37">
      <c r="A92" s="3">
        <v>89</v>
      </c>
      <c r="B92" s="7" t="s">
        <v>110</v>
      </c>
      <c r="C92" s="5">
        <v>188.82999999999998</v>
      </c>
      <c r="D92" s="5">
        <v>0</v>
      </c>
      <c r="E92" s="6">
        <v>188.82999999999998</v>
      </c>
      <c r="F92" s="5">
        <v>234.875</v>
      </c>
      <c r="G92" s="5">
        <v>0</v>
      </c>
      <c r="H92" s="6">
        <v>234.875</v>
      </c>
      <c r="I92" s="5">
        <v>210</v>
      </c>
      <c r="J92" s="5">
        <v>0</v>
      </c>
      <c r="K92" s="6">
        <v>210</v>
      </c>
      <c r="L92" s="5">
        <v>207</v>
      </c>
      <c r="M92" s="5">
        <v>0</v>
      </c>
      <c r="N92" s="6">
        <v>207</v>
      </c>
      <c r="O92" s="11">
        <f t="shared" si="2"/>
        <v>840.70499999999993</v>
      </c>
      <c r="P92" s="5">
        <v>442</v>
      </c>
      <c r="Q92" s="5">
        <v>0</v>
      </c>
      <c r="R92" s="6">
        <v>442</v>
      </c>
      <c r="S92" s="5">
        <v>498</v>
      </c>
      <c r="T92" s="5">
        <v>0</v>
      </c>
      <c r="U92" s="6">
        <v>498</v>
      </c>
      <c r="V92" s="5">
        <v>227</v>
      </c>
      <c r="W92" s="5">
        <v>0</v>
      </c>
      <c r="X92" s="6">
        <v>227</v>
      </c>
      <c r="Y92" s="5">
        <v>170</v>
      </c>
      <c r="Z92" s="5">
        <v>0</v>
      </c>
      <c r="AA92" s="6">
        <v>170</v>
      </c>
      <c r="AB92" s="11">
        <f t="shared" si="3"/>
        <v>397</v>
      </c>
      <c r="AC92" s="5">
        <v>450</v>
      </c>
      <c r="AD92" s="5">
        <v>0</v>
      </c>
      <c r="AE92" s="6">
        <v>450</v>
      </c>
      <c r="AF92" s="5">
        <v>684</v>
      </c>
      <c r="AG92" s="5">
        <v>0</v>
      </c>
      <c r="AH92" s="6">
        <v>684</v>
      </c>
      <c r="AI92" s="5">
        <v>31.4</v>
      </c>
      <c r="AJ92" s="5">
        <v>0</v>
      </c>
      <c r="AK92" s="6">
        <v>31.4</v>
      </c>
    </row>
    <row r="93" spans="1:37">
      <c r="A93" s="3">
        <v>90</v>
      </c>
      <c r="B93" s="7" t="s">
        <v>111</v>
      </c>
      <c r="C93" s="5">
        <v>188.82999999999998</v>
      </c>
      <c r="D93" s="5">
        <v>0</v>
      </c>
      <c r="E93" s="6">
        <v>188.82999999999998</v>
      </c>
      <c r="F93" s="5">
        <v>234.875</v>
      </c>
      <c r="G93" s="5">
        <v>0</v>
      </c>
      <c r="H93" s="6">
        <v>234.875</v>
      </c>
      <c r="I93" s="5">
        <v>210</v>
      </c>
      <c r="J93" s="5">
        <v>0</v>
      </c>
      <c r="K93" s="6">
        <v>210</v>
      </c>
      <c r="L93" s="5">
        <v>207</v>
      </c>
      <c r="M93" s="5">
        <v>0</v>
      </c>
      <c r="N93" s="6">
        <v>207</v>
      </c>
      <c r="O93" s="11">
        <f t="shared" si="2"/>
        <v>840.70499999999993</v>
      </c>
      <c r="P93" s="5">
        <v>442</v>
      </c>
      <c r="Q93" s="5">
        <v>0</v>
      </c>
      <c r="R93" s="6">
        <v>442</v>
      </c>
      <c r="S93" s="5">
        <v>498</v>
      </c>
      <c r="T93" s="5">
        <v>0</v>
      </c>
      <c r="U93" s="6">
        <v>498</v>
      </c>
      <c r="V93" s="5">
        <v>227</v>
      </c>
      <c r="W93" s="5">
        <v>0</v>
      </c>
      <c r="X93" s="6">
        <v>227</v>
      </c>
      <c r="Y93" s="5">
        <v>170</v>
      </c>
      <c r="Z93" s="5">
        <v>0</v>
      </c>
      <c r="AA93" s="6">
        <v>170</v>
      </c>
      <c r="AB93" s="11">
        <f t="shared" si="3"/>
        <v>397</v>
      </c>
      <c r="AC93" s="5">
        <v>450</v>
      </c>
      <c r="AD93" s="5">
        <v>0</v>
      </c>
      <c r="AE93" s="6">
        <v>450</v>
      </c>
      <c r="AF93" s="5">
        <v>679</v>
      </c>
      <c r="AG93" s="5">
        <v>0</v>
      </c>
      <c r="AH93" s="6">
        <v>679</v>
      </c>
      <c r="AI93" s="5">
        <v>31.4</v>
      </c>
      <c r="AJ93" s="5">
        <v>0</v>
      </c>
      <c r="AK93" s="6">
        <v>31.4</v>
      </c>
    </row>
    <row r="94" spans="1:37">
      <c r="A94" s="3">
        <v>91</v>
      </c>
      <c r="B94" s="7" t="s">
        <v>112</v>
      </c>
      <c r="C94" s="5">
        <v>188.82999999999998</v>
      </c>
      <c r="D94" s="5">
        <v>0</v>
      </c>
      <c r="E94" s="6">
        <v>188.82999999999998</v>
      </c>
      <c r="F94" s="5">
        <v>234.875</v>
      </c>
      <c r="G94" s="5">
        <v>0</v>
      </c>
      <c r="H94" s="6">
        <v>234.875</v>
      </c>
      <c r="I94" s="5">
        <v>210</v>
      </c>
      <c r="J94" s="5">
        <v>0</v>
      </c>
      <c r="K94" s="6">
        <v>210</v>
      </c>
      <c r="L94" s="5">
        <v>207</v>
      </c>
      <c r="M94" s="5">
        <v>0</v>
      </c>
      <c r="N94" s="6">
        <v>207</v>
      </c>
      <c r="O94" s="11">
        <f t="shared" si="2"/>
        <v>840.70499999999993</v>
      </c>
      <c r="P94" s="5">
        <v>442</v>
      </c>
      <c r="Q94" s="5">
        <v>0</v>
      </c>
      <c r="R94" s="6">
        <v>442</v>
      </c>
      <c r="S94" s="5">
        <v>498</v>
      </c>
      <c r="T94" s="5">
        <v>0</v>
      </c>
      <c r="U94" s="6">
        <v>498</v>
      </c>
      <c r="V94" s="5">
        <v>227</v>
      </c>
      <c r="W94" s="5">
        <v>0</v>
      </c>
      <c r="X94" s="6">
        <v>227</v>
      </c>
      <c r="Y94" s="5">
        <v>170</v>
      </c>
      <c r="Z94" s="5">
        <v>0</v>
      </c>
      <c r="AA94" s="6">
        <v>170</v>
      </c>
      <c r="AB94" s="11">
        <f t="shared" si="3"/>
        <v>397</v>
      </c>
      <c r="AC94" s="5">
        <v>450</v>
      </c>
      <c r="AD94" s="5">
        <v>0</v>
      </c>
      <c r="AE94" s="6">
        <v>450</v>
      </c>
      <c r="AF94" s="5">
        <v>681</v>
      </c>
      <c r="AG94" s="5">
        <v>0</v>
      </c>
      <c r="AH94" s="6">
        <v>681</v>
      </c>
      <c r="AI94" s="5">
        <v>31.4</v>
      </c>
      <c r="AJ94" s="5">
        <v>0</v>
      </c>
      <c r="AK94" s="6">
        <v>31.4</v>
      </c>
    </row>
    <row r="95" spans="1:37">
      <c r="A95" s="3">
        <v>92</v>
      </c>
      <c r="B95" s="7" t="s">
        <v>113</v>
      </c>
      <c r="C95" s="5">
        <v>188.82999999999998</v>
      </c>
      <c r="D95" s="5">
        <v>0</v>
      </c>
      <c r="E95" s="6">
        <v>188.82999999999998</v>
      </c>
      <c r="F95" s="5">
        <v>234.875</v>
      </c>
      <c r="G95" s="5">
        <v>0</v>
      </c>
      <c r="H95" s="6">
        <v>234.875</v>
      </c>
      <c r="I95" s="5">
        <v>210</v>
      </c>
      <c r="J95" s="5">
        <v>0</v>
      </c>
      <c r="K95" s="6">
        <v>210</v>
      </c>
      <c r="L95" s="5">
        <v>207</v>
      </c>
      <c r="M95" s="5">
        <v>0</v>
      </c>
      <c r="N95" s="6">
        <v>207</v>
      </c>
      <c r="O95" s="11">
        <f t="shared" si="2"/>
        <v>840.70499999999993</v>
      </c>
      <c r="P95" s="5">
        <v>442</v>
      </c>
      <c r="Q95" s="5">
        <v>0</v>
      </c>
      <c r="R95" s="6">
        <v>442</v>
      </c>
      <c r="S95" s="5">
        <v>498</v>
      </c>
      <c r="T95" s="5">
        <v>0</v>
      </c>
      <c r="U95" s="6">
        <v>498</v>
      </c>
      <c r="V95" s="5">
        <v>227</v>
      </c>
      <c r="W95" s="5">
        <v>0</v>
      </c>
      <c r="X95" s="6">
        <v>227</v>
      </c>
      <c r="Y95" s="5">
        <v>170</v>
      </c>
      <c r="Z95" s="5">
        <v>0</v>
      </c>
      <c r="AA95" s="6">
        <v>170</v>
      </c>
      <c r="AB95" s="11">
        <f t="shared" si="3"/>
        <v>397</v>
      </c>
      <c r="AC95" s="5">
        <v>450</v>
      </c>
      <c r="AD95" s="5">
        <v>0</v>
      </c>
      <c r="AE95" s="6">
        <v>450</v>
      </c>
      <c r="AF95" s="5">
        <v>680</v>
      </c>
      <c r="AG95" s="5">
        <v>0</v>
      </c>
      <c r="AH95" s="6">
        <v>680</v>
      </c>
      <c r="AI95" s="5">
        <v>31.4</v>
      </c>
      <c r="AJ95" s="5">
        <v>0</v>
      </c>
      <c r="AK95" s="6">
        <v>31.4</v>
      </c>
    </row>
    <row r="96" spans="1:37">
      <c r="A96" s="3">
        <v>93</v>
      </c>
      <c r="B96" s="7" t="s">
        <v>114</v>
      </c>
      <c r="C96" s="5">
        <v>188.82999999999998</v>
      </c>
      <c r="D96" s="5">
        <v>0</v>
      </c>
      <c r="E96" s="6">
        <v>188.82999999999998</v>
      </c>
      <c r="F96" s="5">
        <v>234.875</v>
      </c>
      <c r="G96" s="5">
        <v>0</v>
      </c>
      <c r="H96" s="6">
        <v>234.875</v>
      </c>
      <c r="I96" s="5">
        <v>210</v>
      </c>
      <c r="J96" s="5">
        <v>0</v>
      </c>
      <c r="K96" s="6">
        <v>210</v>
      </c>
      <c r="L96" s="5">
        <v>207</v>
      </c>
      <c r="M96" s="5">
        <v>0</v>
      </c>
      <c r="N96" s="6">
        <v>207</v>
      </c>
      <c r="O96" s="11">
        <f t="shared" si="2"/>
        <v>840.70499999999993</v>
      </c>
      <c r="P96" s="5">
        <v>442</v>
      </c>
      <c r="Q96" s="5">
        <v>0</v>
      </c>
      <c r="R96" s="6">
        <v>442</v>
      </c>
      <c r="S96" s="5">
        <v>498</v>
      </c>
      <c r="T96" s="5">
        <v>0</v>
      </c>
      <c r="U96" s="6">
        <v>498</v>
      </c>
      <c r="V96" s="5">
        <v>227</v>
      </c>
      <c r="W96" s="5">
        <v>0</v>
      </c>
      <c r="X96" s="6">
        <v>227</v>
      </c>
      <c r="Y96" s="5">
        <v>170</v>
      </c>
      <c r="Z96" s="5">
        <v>0</v>
      </c>
      <c r="AA96" s="6">
        <v>170</v>
      </c>
      <c r="AB96" s="11">
        <f t="shared" si="3"/>
        <v>397</v>
      </c>
      <c r="AC96" s="5">
        <v>450</v>
      </c>
      <c r="AD96" s="5">
        <v>0</v>
      </c>
      <c r="AE96" s="6">
        <v>450</v>
      </c>
      <c r="AF96" s="5">
        <v>684</v>
      </c>
      <c r="AG96" s="5">
        <v>0</v>
      </c>
      <c r="AH96" s="6">
        <v>684</v>
      </c>
      <c r="AI96" s="5">
        <v>31.4</v>
      </c>
      <c r="AJ96" s="5">
        <v>0</v>
      </c>
      <c r="AK96" s="6">
        <v>31.4</v>
      </c>
    </row>
    <row r="97" spans="1:37">
      <c r="A97" s="3">
        <v>94</v>
      </c>
      <c r="B97" s="7" t="s">
        <v>115</v>
      </c>
      <c r="C97" s="5">
        <v>188.82999999999998</v>
      </c>
      <c r="D97" s="5">
        <v>0</v>
      </c>
      <c r="E97" s="6">
        <v>188.82999999999998</v>
      </c>
      <c r="F97" s="5">
        <v>234.875</v>
      </c>
      <c r="G97" s="5">
        <v>0</v>
      </c>
      <c r="H97" s="6">
        <v>234.875</v>
      </c>
      <c r="I97" s="5">
        <v>210</v>
      </c>
      <c r="J97" s="5">
        <v>0</v>
      </c>
      <c r="K97" s="6">
        <v>210</v>
      </c>
      <c r="L97" s="5">
        <v>207</v>
      </c>
      <c r="M97" s="5">
        <v>0</v>
      </c>
      <c r="N97" s="6">
        <v>207</v>
      </c>
      <c r="O97" s="11">
        <f t="shared" si="2"/>
        <v>840.70499999999993</v>
      </c>
      <c r="P97" s="5">
        <v>442</v>
      </c>
      <c r="Q97" s="5">
        <v>0</v>
      </c>
      <c r="R97" s="6">
        <v>442</v>
      </c>
      <c r="S97" s="5">
        <v>498</v>
      </c>
      <c r="T97" s="5">
        <v>0</v>
      </c>
      <c r="U97" s="6">
        <v>498</v>
      </c>
      <c r="V97" s="5">
        <v>227</v>
      </c>
      <c r="W97" s="5">
        <v>0</v>
      </c>
      <c r="X97" s="6">
        <v>227</v>
      </c>
      <c r="Y97" s="5">
        <v>170</v>
      </c>
      <c r="Z97" s="5">
        <v>0</v>
      </c>
      <c r="AA97" s="6">
        <v>170</v>
      </c>
      <c r="AB97" s="11">
        <f t="shared" si="3"/>
        <v>397</v>
      </c>
      <c r="AC97" s="5">
        <v>450</v>
      </c>
      <c r="AD97" s="5">
        <v>0</v>
      </c>
      <c r="AE97" s="6">
        <v>450</v>
      </c>
      <c r="AF97" s="5">
        <v>689</v>
      </c>
      <c r="AG97" s="5">
        <v>0</v>
      </c>
      <c r="AH97" s="6">
        <v>689</v>
      </c>
      <c r="AI97" s="5">
        <v>31.4</v>
      </c>
      <c r="AJ97" s="5">
        <v>0</v>
      </c>
      <c r="AK97" s="6">
        <v>31.4</v>
      </c>
    </row>
    <row r="98" spans="1:37">
      <c r="A98" s="3">
        <v>95</v>
      </c>
      <c r="B98" s="7" t="s">
        <v>116</v>
      </c>
      <c r="C98" s="5">
        <v>188.82999999999998</v>
      </c>
      <c r="D98" s="5">
        <v>0</v>
      </c>
      <c r="E98" s="6">
        <v>188.82999999999998</v>
      </c>
      <c r="F98" s="5">
        <v>234.875</v>
      </c>
      <c r="G98" s="5">
        <v>0</v>
      </c>
      <c r="H98" s="6">
        <v>234.875</v>
      </c>
      <c r="I98" s="5">
        <v>210</v>
      </c>
      <c r="J98" s="5">
        <v>0</v>
      </c>
      <c r="K98" s="6">
        <v>210</v>
      </c>
      <c r="L98" s="5">
        <v>207</v>
      </c>
      <c r="M98" s="5">
        <v>0</v>
      </c>
      <c r="N98" s="6">
        <v>207</v>
      </c>
      <c r="O98" s="11">
        <f t="shared" si="2"/>
        <v>840.70499999999993</v>
      </c>
      <c r="P98" s="5">
        <v>442</v>
      </c>
      <c r="Q98" s="5">
        <v>0</v>
      </c>
      <c r="R98" s="6">
        <v>442</v>
      </c>
      <c r="S98" s="5">
        <v>498</v>
      </c>
      <c r="T98" s="5">
        <v>0</v>
      </c>
      <c r="U98" s="6">
        <v>498</v>
      </c>
      <c r="V98" s="5">
        <v>227</v>
      </c>
      <c r="W98" s="5">
        <v>0</v>
      </c>
      <c r="X98" s="6">
        <v>227</v>
      </c>
      <c r="Y98" s="5">
        <v>170</v>
      </c>
      <c r="Z98" s="5">
        <v>0</v>
      </c>
      <c r="AA98" s="6">
        <v>170</v>
      </c>
      <c r="AB98" s="11">
        <f t="shared" si="3"/>
        <v>397</v>
      </c>
      <c r="AC98" s="5">
        <v>450</v>
      </c>
      <c r="AD98" s="5">
        <v>0</v>
      </c>
      <c r="AE98" s="6">
        <v>450</v>
      </c>
      <c r="AF98" s="5">
        <v>692</v>
      </c>
      <c r="AG98" s="5">
        <v>0</v>
      </c>
      <c r="AH98" s="6">
        <v>692</v>
      </c>
      <c r="AI98" s="5">
        <v>31.4</v>
      </c>
      <c r="AJ98" s="5">
        <v>0</v>
      </c>
      <c r="AK98" s="6">
        <v>31.4</v>
      </c>
    </row>
    <row r="99" spans="1:37">
      <c r="A99" s="8">
        <v>96</v>
      </c>
      <c r="B99" s="9" t="s">
        <v>117</v>
      </c>
      <c r="C99" s="5">
        <v>188.82999999999998</v>
      </c>
      <c r="D99" s="5">
        <v>0</v>
      </c>
      <c r="E99" s="6">
        <v>188.82999999999998</v>
      </c>
      <c r="F99" s="5">
        <v>234.875</v>
      </c>
      <c r="G99" s="5">
        <v>0</v>
      </c>
      <c r="H99" s="6">
        <v>234.875</v>
      </c>
      <c r="I99" s="5">
        <v>210</v>
      </c>
      <c r="J99" s="5">
        <v>0</v>
      </c>
      <c r="K99" s="6">
        <v>210</v>
      </c>
      <c r="L99" s="5">
        <v>207</v>
      </c>
      <c r="M99" s="5">
        <v>0</v>
      </c>
      <c r="N99" s="6">
        <v>207</v>
      </c>
      <c r="O99" s="11">
        <f t="shared" si="2"/>
        <v>840.70499999999993</v>
      </c>
      <c r="P99" s="5">
        <v>442</v>
      </c>
      <c r="Q99" s="5">
        <v>0</v>
      </c>
      <c r="R99" s="6">
        <v>442</v>
      </c>
      <c r="S99" s="5">
        <v>498</v>
      </c>
      <c r="T99" s="5">
        <v>0</v>
      </c>
      <c r="U99" s="6">
        <v>498</v>
      </c>
      <c r="V99" s="5">
        <v>227</v>
      </c>
      <c r="W99" s="5">
        <v>0</v>
      </c>
      <c r="X99" s="6">
        <v>227</v>
      </c>
      <c r="Y99" s="5">
        <v>170</v>
      </c>
      <c r="Z99" s="5">
        <v>0</v>
      </c>
      <c r="AA99" s="6">
        <v>170</v>
      </c>
      <c r="AB99" s="11">
        <f t="shared" si="3"/>
        <v>397</v>
      </c>
      <c r="AC99" s="5">
        <v>450</v>
      </c>
      <c r="AD99" s="5">
        <v>0</v>
      </c>
      <c r="AE99" s="6">
        <v>450</v>
      </c>
      <c r="AF99" s="5">
        <v>691</v>
      </c>
      <c r="AG99" s="5">
        <v>0</v>
      </c>
      <c r="AH99" s="6">
        <v>691</v>
      </c>
      <c r="AI99" s="5">
        <v>31.4</v>
      </c>
      <c r="AJ99" s="5">
        <v>0</v>
      </c>
      <c r="AK99" s="6">
        <v>31.4</v>
      </c>
    </row>
    <row r="100" spans="1:37" ht="30" customHeight="1">
      <c r="A100" s="13" t="s">
        <v>118</v>
      </c>
      <c r="B100" s="14"/>
      <c r="C100" s="10">
        <v>4.53</v>
      </c>
      <c r="D100" s="10">
        <v>0</v>
      </c>
      <c r="E100" s="10">
        <v>4.53</v>
      </c>
      <c r="F100" s="10">
        <v>5.64</v>
      </c>
      <c r="G100" s="10">
        <v>0</v>
      </c>
      <c r="H100" s="10">
        <v>5.64</v>
      </c>
      <c r="I100" s="10">
        <v>5.35</v>
      </c>
      <c r="J100" s="10">
        <v>0</v>
      </c>
      <c r="K100" s="10">
        <v>5.35</v>
      </c>
      <c r="L100" s="10">
        <v>4.95</v>
      </c>
      <c r="M100" s="10">
        <v>0</v>
      </c>
      <c r="N100" s="10">
        <v>4.95</v>
      </c>
      <c r="O100" s="10"/>
      <c r="P100" s="10">
        <v>10.61</v>
      </c>
      <c r="Q100" s="10">
        <v>0</v>
      </c>
      <c r="R100" s="10">
        <v>10.61</v>
      </c>
      <c r="S100" s="10">
        <v>11.95</v>
      </c>
      <c r="T100" s="10">
        <v>0</v>
      </c>
      <c r="U100" s="10">
        <v>11.95</v>
      </c>
      <c r="V100" s="10">
        <v>5.45</v>
      </c>
      <c r="W100" s="10">
        <v>0</v>
      </c>
      <c r="X100" s="10">
        <v>5.45</v>
      </c>
      <c r="Y100" s="10">
        <v>4.08</v>
      </c>
      <c r="Z100" s="10">
        <v>0</v>
      </c>
      <c r="AA100" s="10">
        <v>4.08</v>
      </c>
      <c r="AB100" s="10"/>
      <c r="AC100" s="10">
        <v>10.8</v>
      </c>
      <c r="AD100" s="10">
        <v>0</v>
      </c>
      <c r="AE100" s="10">
        <v>10.8</v>
      </c>
      <c r="AF100" s="10">
        <v>17.45</v>
      </c>
      <c r="AG100" s="10">
        <v>0</v>
      </c>
      <c r="AH100" s="10">
        <v>17.45</v>
      </c>
      <c r="AI100" s="10">
        <v>0.75</v>
      </c>
      <c r="AJ100" s="10">
        <v>0</v>
      </c>
      <c r="AK100" s="10">
        <v>0.75</v>
      </c>
    </row>
    <row r="102" spans="1:37">
      <c r="O102" s="1">
        <f>SUM(O4:O99)</f>
        <v>81871.700000000055</v>
      </c>
      <c r="R102" s="1">
        <f>SUM(R4:R99)</f>
        <v>42432</v>
      </c>
      <c r="U102" s="1">
        <f>SUM(U4:U99)</f>
        <v>47808</v>
      </c>
      <c r="AB102" s="1">
        <f>SUM(AB4:AB99)</f>
        <v>38112</v>
      </c>
      <c r="AE102" s="1">
        <f>SUM(AE4:AE99)</f>
        <v>43200</v>
      </c>
      <c r="AH102" s="1">
        <f>SUM(AH4:AH99)</f>
        <v>69816</v>
      </c>
      <c r="AK102" s="1">
        <f>SUM(AK4:AK99)</f>
        <v>3014.4000000000051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 codeName="Sheet30"/>
  <dimension ref="A1:AK102"/>
  <sheetViews>
    <sheetView workbookViewId="0">
      <pane xSplit="2" ySplit="3" topLeftCell="C4" activePane="bottomRight" state="frozen"/>
      <selection activeCell="N103" sqref="N103"/>
      <selection pane="topRight" activeCell="N103" sqref="N103"/>
      <selection pane="bottomLeft" activeCell="N103" sqref="N103"/>
      <selection pane="bottomRight" activeCell="N103" sqref="N103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18</v>
      </c>
      <c r="D2" s="12" t="s">
        <v>18</v>
      </c>
      <c r="E2" s="12" t="s">
        <v>18</v>
      </c>
      <c r="F2" s="12" t="s">
        <v>19</v>
      </c>
      <c r="G2" s="12" t="s">
        <v>19</v>
      </c>
      <c r="H2" s="12" t="s">
        <v>19</v>
      </c>
      <c r="I2" s="12" t="s">
        <v>11</v>
      </c>
      <c r="J2" s="12" t="s">
        <v>11</v>
      </c>
      <c r="K2" s="12" t="s">
        <v>11</v>
      </c>
      <c r="L2" s="12" t="s">
        <v>12</v>
      </c>
      <c r="M2" s="12" t="s">
        <v>12</v>
      </c>
      <c r="N2" s="12" t="s">
        <v>12</v>
      </c>
      <c r="O2" s="2"/>
      <c r="P2" s="12" t="s">
        <v>13</v>
      </c>
      <c r="Q2" s="12" t="s">
        <v>13</v>
      </c>
      <c r="R2" s="12" t="s">
        <v>13</v>
      </c>
      <c r="S2" s="12" t="s">
        <v>19</v>
      </c>
      <c r="T2" s="12" t="s">
        <v>19</v>
      </c>
      <c r="U2" s="12" t="s">
        <v>19</v>
      </c>
      <c r="V2" s="12" t="s">
        <v>14</v>
      </c>
      <c r="W2" s="12" t="s">
        <v>14</v>
      </c>
      <c r="X2" s="12" t="s">
        <v>14</v>
      </c>
      <c r="Y2" s="12" t="s">
        <v>15</v>
      </c>
      <c r="Z2" s="12" t="s">
        <v>15</v>
      </c>
      <c r="AA2" s="12" t="s">
        <v>15</v>
      </c>
      <c r="AB2" s="2"/>
      <c r="AC2" s="12" t="s">
        <v>16</v>
      </c>
      <c r="AD2" s="12" t="s">
        <v>16</v>
      </c>
      <c r="AE2" s="12" t="s">
        <v>16</v>
      </c>
      <c r="AF2" s="12" t="s">
        <v>17</v>
      </c>
      <c r="AG2" s="12" t="s">
        <v>17</v>
      </c>
      <c r="AH2" s="12" t="s">
        <v>17</v>
      </c>
      <c r="AI2" s="12" t="s">
        <v>13</v>
      </c>
      <c r="AJ2" s="12" t="s">
        <v>13</v>
      </c>
      <c r="AK2" s="12" t="s">
        <v>13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200</v>
      </c>
      <c r="D4" s="5">
        <v>0</v>
      </c>
      <c r="E4" s="6">
        <v>200</v>
      </c>
      <c r="F4" s="5">
        <v>210</v>
      </c>
      <c r="G4" s="5">
        <v>0</v>
      </c>
      <c r="H4" s="6">
        <v>210</v>
      </c>
      <c r="I4" s="5">
        <v>211.8</v>
      </c>
      <c r="J4" s="5">
        <v>0</v>
      </c>
      <c r="K4" s="6">
        <v>211.8</v>
      </c>
      <c r="L4" s="5">
        <v>204.4</v>
      </c>
      <c r="M4" s="5">
        <v>0</v>
      </c>
      <c r="N4" s="6">
        <v>204.4</v>
      </c>
      <c r="O4" s="11">
        <f>E4+H4+K4+N4</f>
        <v>826.19999999999993</v>
      </c>
      <c r="P4" s="5">
        <v>440</v>
      </c>
      <c r="Q4" s="5">
        <v>0</v>
      </c>
      <c r="R4" s="6">
        <v>440</v>
      </c>
      <c r="S4" s="5">
        <v>570</v>
      </c>
      <c r="T4" s="5">
        <v>0</v>
      </c>
      <c r="U4" s="6">
        <v>570</v>
      </c>
      <c r="V4" s="5">
        <v>228</v>
      </c>
      <c r="W4" s="5">
        <v>0</v>
      </c>
      <c r="X4" s="6">
        <v>228</v>
      </c>
      <c r="Y4" s="5">
        <v>171</v>
      </c>
      <c r="Z4" s="5">
        <v>0</v>
      </c>
      <c r="AA4" s="6">
        <v>171</v>
      </c>
      <c r="AB4" s="11">
        <f>X4+AA4</f>
        <v>399</v>
      </c>
      <c r="AC4" s="5">
        <v>402</v>
      </c>
      <c r="AD4" s="5">
        <v>0</v>
      </c>
      <c r="AE4" s="6">
        <v>402</v>
      </c>
      <c r="AF4" s="5">
        <v>714</v>
      </c>
      <c r="AG4" s="5">
        <v>0</v>
      </c>
      <c r="AH4" s="6">
        <v>714</v>
      </c>
      <c r="AI4" s="5">
        <v>30.4</v>
      </c>
      <c r="AJ4" s="5">
        <v>0</v>
      </c>
      <c r="AK4" s="6">
        <v>30.4</v>
      </c>
    </row>
    <row r="5" spans="1:37">
      <c r="A5" s="3">
        <v>2</v>
      </c>
      <c r="B5" s="4" t="s">
        <v>23</v>
      </c>
      <c r="C5" s="5">
        <v>200</v>
      </c>
      <c r="D5" s="5">
        <v>0</v>
      </c>
      <c r="E5" s="6">
        <v>200</v>
      </c>
      <c r="F5" s="5">
        <v>210</v>
      </c>
      <c r="G5" s="5">
        <v>0</v>
      </c>
      <c r="H5" s="6">
        <v>210</v>
      </c>
      <c r="I5" s="5">
        <v>211.8</v>
      </c>
      <c r="J5" s="5">
        <v>0</v>
      </c>
      <c r="K5" s="6">
        <v>211.8</v>
      </c>
      <c r="L5" s="5">
        <v>204.4</v>
      </c>
      <c r="M5" s="5">
        <v>0</v>
      </c>
      <c r="N5" s="6">
        <v>204.4</v>
      </c>
      <c r="O5" s="11">
        <f t="shared" ref="O5:O68" si="0">E5+H5+K5+N5</f>
        <v>826.19999999999993</v>
      </c>
      <c r="P5" s="5">
        <v>440</v>
      </c>
      <c r="Q5" s="5">
        <v>0</v>
      </c>
      <c r="R5" s="6">
        <v>440</v>
      </c>
      <c r="S5" s="5">
        <v>570</v>
      </c>
      <c r="T5" s="5">
        <v>0</v>
      </c>
      <c r="U5" s="6">
        <v>570</v>
      </c>
      <c r="V5" s="5">
        <v>228</v>
      </c>
      <c r="W5" s="5">
        <v>0</v>
      </c>
      <c r="X5" s="6">
        <v>228</v>
      </c>
      <c r="Y5" s="5">
        <v>171</v>
      </c>
      <c r="Z5" s="5">
        <v>0</v>
      </c>
      <c r="AA5" s="6">
        <v>171</v>
      </c>
      <c r="AB5" s="11">
        <f t="shared" ref="AB5:AB68" si="1">X5+AA5</f>
        <v>399</v>
      </c>
      <c r="AC5" s="5">
        <v>402</v>
      </c>
      <c r="AD5" s="5">
        <v>0</v>
      </c>
      <c r="AE5" s="6">
        <v>402</v>
      </c>
      <c r="AF5" s="5">
        <v>713</v>
      </c>
      <c r="AG5" s="5">
        <v>0</v>
      </c>
      <c r="AH5" s="6">
        <v>713</v>
      </c>
      <c r="AI5" s="5">
        <v>30.4</v>
      </c>
      <c r="AJ5" s="5">
        <v>0</v>
      </c>
      <c r="AK5" s="6">
        <v>30.4</v>
      </c>
    </row>
    <row r="6" spans="1:37">
      <c r="A6" s="3">
        <v>3</v>
      </c>
      <c r="B6" s="4" t="s">
        <v>24</v>
      </c>
      <c r="C6" s="5">
        <v>200</v>
      </c>
      <c r="D6" s="5">
        <v>0</v>
      </c>
      <c r="E6" s="6">
        <v>200</v>
      </c>
      <c r="F6" s="5">
        <v>210</v>
      </c>
      <c r="G6" s="5">
        <v>0</v>
      </c>
      <c r="H6" s="6">
        <v>210</v>
      </c>
      <c r="I6" s="5">
        <v>211.8</v>
      </c>
      <c r="J6" s="5">
        <v>0</v>
      </c>
      <c r="K6" s="6">
        <v>211.8</v>
      </c>
      <c r="L6" s="5">
        <v>204.4</v>
      </c>
      <c r="M6" s="5">
        <v>0</v>
      </c>
      <c r="N6" s="6">
        <v>204.4</v>
      </c>
      <c r="O6" s="11">
        <f t="shared" si="0"/>
        <v>826.19999999999993</v>
      </c>
      <c r="P6" s="5">
        <v>440</v>
      </c>
      <c r="Q6" s="5">
        <v>0</v>
      </c>
      <c r="R6" s="6">
        <v>440</v>
      </c>
      <c r="S6" s="5">
        <v>570</v>
      </c>
      <c r="T6" s="5">
        <v>0</v>
      </c>
      <c r="U6" s="6">
        <v>570</v>
      </c>
      <c r="V6" s="5">
        <v>228</v>
      </c>
      <c r="W6" s="5">
        <v>0</v>
      </c>
      <c r="X6" s="6">
        <v>228</v>
      </c>
      <c r="Y6" s="5">
        <v>171</v>
      </c>
      <c r="Z6" s="5">
        <v>0</v>
      </c>
      <c r="AA6" s="6">
        <v>171</v>
      </c>
      <c r="AB6" s="11">
        <f t="shared" si="1"/>
        <v>399</v>
      </c>
      <c r="AC6" s="5">
        <v>402</v>
      </c>
      <c r="AD6" s="5">
        <v>0</v>
      </c>
      <c r="AE6" s="6">
        <v>402</v>
      </c>
      <c r="AF6" s="5">
        <v>704</v>
      </c>
      <c r="AG6" s="5">
        <v>0</v>
      </c>
      <c r="AH6" s="6">
        <v>704</v>
      </c>
      <c r="AI6" s="5">
        <v>30.4</v>
      </c>
      <c r="AJ6" s="5">
        <v>0</v>
      </c>
      <c r="AK6" s="6">
        <v>30.4</v>
      </c>
    </row>
    <row r="7" spans="1:37">
      <c r="A7" s="3">
        <v>4</v>
      </c>
      <c r="B7" s="4" t="s">
        <v>25</v>
      </c>
      <c r="C7" s="5">
        <v>200</v>
      </c>
      <c r="D7" s="5">
        <v>0</v>
      </c>
      <c r="E7" s="6">
        <v>200</v>
      </c>
      <c r="F7" s="5">
        <v>210</v>
      </c>
      <c r="G7" s="5">
        <v>0</v>
      </c>
      <c r="H7" s="6">
        <v>210</v>
      </c>
      <c r="I7" s="5">
        <v>211.8</v>
      </c>
      <c r="J7" s="5">
        <v>0</v>
      </c>
      <c r="K7" s="6">
        <v>211.8</v>
      </c>
      <c r="L7" s="5">
        <v>204.4</v>
      </c>
      <c r="M7" s="5">
        <v>0</v>
      </c>
      <c r="N7" s="6">
        <v>204.4</v>
      </c>
      <c r="O7" s="11">
        <f t="shared" si="0"/>
        <v>826.19999999999993</v>
      </c>
      <c r="P7" s="5">
        <v>440</v>
      </c>
      <c r="Q7" s="5">
        <v>0</v>
      </c>
      <c r="R7" s="6">
        <v>440</v>
      </c>
      <c r="S7" s="5">
        <v>570</v>
      </c>
      <c r="T7" s="5">
        <v>0</v>
      </c>
      <c r="U7" s="6">
        <v>570</v>
      </c>
      <c r="V7" s="5">
        <v>228</v>
      </c>
      <c r="W7" s="5">
        <v>0</v>
      </c>
      <c r="X7" s="6">
        <v>228</v>
      </c>
      <c r="Y7" s="5">
        <v>171</v>
      </c>
      <c r="Z7" s="5">
        <v>0</v>
      </c>
      <c r="AA7" s="6">
        <v>171</v>
      </c>
      <c r="AB7" s="11">
        <f t="shared" si="1"/>
        <v>399</v>
      </c>
      <c r="AC7" s="5">
        <v>402</v>
      </c>
      <c r="AD7" s="5">
        <v>0</v>
      </c>
      <c r="AE7" s="6">
        <v>402</v>
      </c>
      <c r="AF7" s="5">
        <v>701</v>
      </c>
      <c r="AG7" s="5">
        <v>0</v>
      </c>
      <c r="AH7" s="6">
        <v>701</v>
      </c>
      <c r="AI7" s="5">
        <v>30.4</v>
      </c>
      <c r="AJ7" s="5">
        <v>0</v>
      </c>
      <c r="AK7" s="6">
        <v>30.4</v>
      </c>
    </row>
    <row r="8" spans="1:37">
      <c r="A8" s="3">
        <v>5</v>
      </c>
      <c r="B8" s="4" t="s">
        <v>26</v>
      </c>
      <c r="C8" s="5">
        <v>200</v>
      </c>
      <c r="D8" s="5">
        <v>0</v>
      </c>
      <c r="E8" s="6">
        <v>200</v>
      </c>
      <c r="F8" s="5">
        <v>210</v>
      </c>
      <c r="G8" s="5">
        <v>0</v>
      </c>
      <c r="H8" s="6">
        <v>210</v>
      </c>
      <c r="I8" s="5">
        <v>211.8</v>
      </c>
      <c r="J8" s="5">
        <v>0</v>
      </c>
      <c r="K8" s="6">
        <v>211.8</v>
      </c>
      <c r="L8" s="5">
        <v>204.4</v>
      </c>
      <c r="M8" s="5">
        <v>0</v>
      </c>
      <c r="N8" s="6">
        <v>204.4</v>
      </c>
      <c r="O8" s="11">
        <f t="shared" si="0"/>
        <v>826.19999999999993</v>
      </c>
      <c r="P8" s="5">
        <v>440</v>
      </c>
      <c r="Q8" s="5">
        <v>0</v>
      </c>
      <c r="R8" s="6">
        <v>440</v>
      </c>
      <c r="S8" s="5">
        <v>570</v>
      </c>
      <c r="T8" s="5">
        <v>0</v>
      </c>
      <c r="U8" s="6">
        <v>570</v>
      </c>
      <c r="V8" s="5">
        <v>228</v>
      </c>
      <c r="W8" s="5">
        <v>0</v>
      </c>
      <c r="X8" s="6">
        <v>228</v>
      </c>
      <c r="Y8" s="5">
        <v>171</v>
      </c>
      <c r="Z8" s="5">
        <v>0</v>
      </c>
      <c r="AA8" s="6">
        <v>171</v>
      </c>
      <c r="AB8" s="11">
        <f t="shared" si="1"/>
        <v>399</v>
      </c>
      <c r="AC8" s="5">
        <v>402</v>
      </c>
      <c r="AD8" s="5">
        <v>0</v>
      </c>
      <c r="AE8" s="6">
        <v>402</v>
      </c>
      <c r="AF8" s="5">
        <v>701</v>
      </c>
      <c r="AG8" s="5">
        <v>0</v>
      </c>
      <c r="AH8" s="6">
        <v>701</v>
      </c>
      <c r="AI8" s="5">
        <v>30.4</v>
      </c>
      <c r="AJ8" s="5">
        <v>0</v>
      </c>
      <c r="AK8" s="6">
        <v>30.4</v>
      </c>
    </row>
    <row r="9" spans="1:37">
      <c r="A9" s="3">
        <v>6</v>
      </c>
      <c r="B9" s="4" t="s">
        <v>27</v>
      </c>
      <c r="C9" s="5">
        <v>200</v>
      </c>
      <c r="D9" s="5">
        <v>0</v>
      </c>
      <c r="E9" s="6">
        <v>200</v>
      </c>
      <c r="F9" s="5">
        <v>210</v>
      </c>
      <c r="G9" s="5">
        <v>0</v>
      </c>
      <c r="H9" s="6">
        <v>210</v>
      </c>
      <c r="I9" s="5">
        <v>211.8</v>
      </c>
      <c r="J9" s="5">
        <v>0</v>
      </c>
      <c r="K9" s="6">
        <v>211.8</v>
      </c>
      <c r="L9" s="5">
        <v>204.4</v>
      </c>
      <c r="M9" s="5">
        <v>0</v>
      </c>
      <c r="N9" s="6">
        <v>204.4</v>
      </c>
      <c r="O9" s="11">
        <f t="shared" si="0"/>
        <v>826.19999999999993</v>
      </c>
      <c r="P9" s="5">
        <v>440</v>
      </c>
      <c r="Q9" s="5">
        <v>0</v>
      </c>
      <c r="R9" s="6">
        <v>440</v>
      </c>
      <c r="S9" s="5">
        <v>570</v>
      </c>
      <c r="T9" s="5">
        <v>0</v>
      </c>
      <c r="U9" s="6">
        <v>570</v>
      </c>
      <c r="V9" s="5">
        <v>228</v>
      </c>
      <c r="W9" s="5">
        <v>0</v>
      </c>
      <c r="X9" s="6">
        <v>228</v>
      </c>
      <c r="Y9" s="5">
        <v>171</v>
      </c>
      <c r="Z9" s="5">
        <v>0</v>
      </c>
      <c r="AA9" s="6">
        <v>171</v>
      </c>
      <c r="AB9" s="11">
        <f t="shared" si="1"/>
        <v>399</v>
      </c>
      <c r="AC9" s="5">
        <v>402</v>
      </c>
      <c r="AD9" s="5">
        <v>0</v>
      </c>
      <c r="AE9" s="6">
        <v>402</v>
      </c>
      <c r="AF9" s="5">
        <v>696</v>
      </c>
      <c r="AG9" s="5">
        <v>0</v>
      </c>
      <c r="AH9" s="6">
        <v>696</v>
      </c>
      <c r="AI9" s="5">
        <v>30.4</v>
      </c>
      <c r="AJ9" s="5">
        <v>0</v>
      </c>
      <c r="AK9" s="6">
        <v>30.4</v>
      </c>
    </row>
    <row r="10" spans="1:37">
      <c r="A10" s="3">
        <v>7</v>
      </c>
      <c r="B10" s="4" t="s">
        <v>28</v>
      </c>
      <c r="C10" s="5">
        <v>200</v>
      </c>
      <c r="D10" s="5">
        <v>0</v>
      </c>
      <c r="E10" s="6">
        <v>200</v>
      </c>
      <c r="F10" s="5">
        <v>210</v>
      </c>
      <c r="G10" s="5">
        <v>0</v>
      </c>
      <c r="H10" s="6">
        <v>210</v>
      </c>
      <c r="I10" s="5">
        <v>211.8</v>
      </c>
      <c r="J10" s="5">
        <v>0</v>
      </c>
      <c r="K10" s="6">
        <v>211.8</v>
      </c>
      <c r="L10" s="5">
        <v>204.4</v>
      </c>
      <c r="M10" s="5">
        <v>0</v>
      </c>
      <c r="N10" s="6">
        <v>204.4</v>
      </c>
      <c r="O10" s="11">
        <f t="shared" si="0"/>
        <v>826.19999999999993</v>
      </c>
      <c r="P10" s="5">
        <v>440</v>
      </c>
      <c r="Q10" s="5">
        <v>0</v>
      </c>
      <c r="R10" s="6">
        <v>440</v>
      </c>
      <c r="S10" s="5">
        <v>570</v>
      </c>
      <c r="T10" s="5">
        <v>0</v>
      </c>
      <c r="U10" s="6">
        <v>570</v>
      </c>
      <c r="V10" s="5">
        <v>228</v>
      </c>
      <c r="W10" s="5">
        <v>0</v>
      </c>
      <c r="X10" s="6">
        <v>228</v>
      </c>
      <c r="Y10" s="5">
        <v>171</v>
      </c>
      <c r="Z10" s="5">
        <v>0</v>
      </c>
      <c r="AA10" s="6">
        <v>171</v>
      </c>
      <c r="AB10" s="11">
        <f t="shared" si="1"/>
        <v>399</v>
      </c>
      <c r="AC10" s="5">
        <v>402</v>
      </c>
      <c r="AD10" s="5">
        <v>0</v>
      </c>
      <c r="AE10" s="6">
        <v>402</v>
      </c>
      <c r="AF10" s="5">
        <v>688</v>
      </c>
      <c r="AG10" s="5">
        <v>0</v>
      </c>
      <c r="AH10" s="6">
        <v>688</v>
      </c>
      <c r="AI10" s="5">
        <v>30.4</v>
      </c>
      <c r="AJ10" s="5">
        <v>0</v>
      </c>
      <c r="AK10" s="6">
        <v>30.4</v>
      </c>
    </row>
    <row r="11" spans="1:37">
      <c r="A11" s="3">
        <v>8</v>
      </c>
      <c r="B11" s="4" t="s">
        <v>29</v>
      </c>
      <c r="C11" s="5">
        <v>200</v>
      </c>
      <c r="D11" s="5">
        <v>0</v>
      </c>
      <c r="E11" s="6">
        <v>200</v>
      </c>
      <c r="F11" s="5">
        <v>210</v>
      </c>
      <c r="G11" s="5">
        <v>0</v>
      </c>
      <c r="H11" s="6">
        <v>210</v>
      </c>
      <c r="I11" s="5">
        <v>211.8</v>
      </c>
      <c r="J11" s="5">
        <v>0</v>
      </c>
      <c r="K11" s="6">
        <v>211.8</v>
      </c>
      <c r="L11" s="5">
        <v>204.4</v>
      </c>
      <c r="M11" s="5">
        <v>0</v>
      </c>
      <c r="N11" s="6">
        <v>204.4</v>
      </c>
      <c r="O11" s="11">
        <f t="shared" si="0"/>
        <v>826.19999999999993</v>
      </c>
      <c r="P11" s="5">
        <v>440</v>
      </c>
      <c r="Q11" s="5">
        <v>0</v>
      </c>
      <c r="R11" s="6">
        <v>440</v>
      </c>
      <c r="S11" s="5">
        <v>570</v>
      </c>
      <c r="T11" s="5">
        <v>0</v>
      </c>
      <c r="U11" s="6">
        <v>570</v>
      </c>
      <c r="V11" s="5">
        <v>228</v>
      </c>
      <c r="W11" s="5">
        <v>0</v>
      </c>
      <c r="X11" s="6">
        <v>228</v>
      </c>
      <c r="Y11" s="5">
        <v>171</v>
      </c>
      <c r="Z11" s="5">
        <v>0</v>
      </c>
      <c r="AA11" s="6">
        <v>171</v>
      </c>
      <c r="AB11" s="11">
        <f t="shared" si="1"/>
        <v>399</v>
      </c>
      <c r="AC11" s="5">
        <v>402</v>
      </c>
      <c r="AD11" s="5">
        <v>0</v>
      </c>
      <c r="AE11" s="6">
        <v>402</v>
      </c>
      <c r="AF11" s="5">
        <v>683</v>
      </c>
      <c r="AG11" s="5">
        <v>0</v>
      </c>
      <c r="AH11" s="6">
        <v>683</v>
      </c>
      <c r="AI11" s="5">
        <v>30.4</v>
      </c>
      <c r="AJ11" s="5">
        <v>0</v>
      </c>
      <c r="AK11" s="6">
        <v>30.4</v>
      </c>
    </row>
    <row r="12" spans="1:37">
      <c r="A12" s="3">
        <v>9</v>
      </c>
      <c r="B12" s="4" t="s">
        <v>30</v>
      </c>
      <c r="C12" s="5">
        <v>200</v>
      </c>
      <c r="D12" s="5">
        <v>0</v>
      </c>
      <c r="E12" s="6">
        <v>200</v>
      </c>
      <c r="F12" s="5">
        <v>210</v>
      </c>
      <c r="G12" s="5">
        <v>0</v>
      </c>
      <c r="H12" s="6">
        <v>210</v>
      </c>
      <c r="I12" s="5">
        <v>211.8</v>
      </c>
      <c r="J12" s="5">
        <v>0</v>
      </c>
      <c r="K12" s="6">
        <v>211.8</v>
      </c>
      <c r="L12" s="5">
        <v>204.4</v>
      </c>
      <c r="M12" s="5">
        <v>0</v>
      </c>
      <c r="N12" s="6">
        <v>204.4</v>
      </c>
      <c r="O12" s="11">
        <f t="shared" si="0"/>
        <v>826.19999999999993</v>
      </c>
      <c r="P12" s="5">
        <v>440</v>
      </c>
      <c r="Q12" s="5">
        <v>0</v>
      </c>
      <c r="R12" s="6">
        <v>440</v>
      </c>
      <c r="S12" s="5">
        <v>570</v>
      </c>
      <c r="T12" s="5">
        <v>0</v>
      </c>
      <c r="U12" s="6">
        <v>570</v>
      </c>
      <c r="V12" s="5">
        <v>228</v>
      </c>
      <c r="W12" s="5">
        <v>0</v>
      </c>
      <c r="X12" s="6">
        <v>228</v>
      </c>
      <c r="Y12" s="5">
        <v>171</v>
      </c>
      <c r="Z12" s="5">
        <v>0</v>
      </c>
      <c r="AA12" s="6">
        <v>171</v>
      </c>
      <c r="AB12" s="11">
        <f t="shared" si="1"/>
        <v>399</v>
      </c>
      <c r="AC12" s="5">
        <v>402</v>
      </c>
      <c r="AD12" s="5">
        <v>0</v>
      </c>
      <c r="AE12" s="6">
        <v>402</v>
      </c>
      <c r="AF12" s="5">
        <v>673</v>
      </c>
      <c r="AG12" s="5">
        <v>0</v>
      </c>
      <c r="AH12" s="6">
        <v>673</v>
      </c>
      <c r="AI12" s="5">
        <v>30.4</v>
      </c>
      <c r="AJ12" s="5">
        <v>0</v>
      </c>
      <c r="AK12" s="6">
        <v>30.4</v>
      </c>
    </row>
    <row r="13" spans="1:37">
      <c r="A13" s="3">
        <v>10</v>
      </c>
      <c r="B13" s="7" t="s">
        <v>31</v>
      </c>
      <c r="C13" s="5">
        <v>200</v>
      </c>
      <c r="D13" s="5">
        <v>0</v>
      </c>
      <c r="E13" s="6">
        <v>200</v>
      </c>
      <c r="F13" s="5">
        <v>210</v>
      </c>
      <c r="G13" s="5">
        <v>0</v>
      </c>
      <c r="H13" s="6">
        <v>210</v>
      </c>
      <c r="I13" s="5">
        <v>211.8</v>
      </c>
      <c r="J13" s="5">
        <v>0</v>
      </c>
      <c r="K13" s="6">
        <v>211.8</v>
      </c>
      <c r="L13" s="5">
        <v>204.4</v>
      </c>
      <c r="M13" s="5">
        <v>0</v>
      </c>
      <c r="N13" s="6">
        <v>204.4</v>
      </c>
      <c r="O13" s="11">
        <f t="shared" si="0"/>
        <v>826.19999999999993</v>
      </c>
      <c r="P13" s="5">
        <v>440</v>
      </c>
      <c r="Q13" s="5">
        <v>0</v>
      </c>
      <c r="R13" s="6">
        <v>440</v>
      </c>
      <c r="S13" s="5">
        <v>570</v>
      </c>
      <c r="T13" s="5">
        <v>0</v>
      </c>
      <c r="U13" s="6">
        <v>570</v>
      </c>
      <c r="V13" s="5">
        <v>228</v>
      </c>
      <c r="W13" s="5">
        <v>0</v>
      </c>
      <c r="X13" s="6">
        <v>228</v>
      </c>
      <c r="Y13" s="5">
        <v>171</v>
      </c>
      <c r="Z13" s="5">
        <v>0</v>
      </c>
      <c r="AA13" s="6">
        <v>171</v>
      </c>
      <c r="AB13" s="11">
        <f t="shared" si="1"/>
        <v>399</v>
      </c>
      <c r="AC13" s="5">
        <v>402</v>
      </c>
      <c r="AD13" s="5">
        <v>0</v>
      </c>
      <c r="AE13" s="6">
        <v>402</v>
      </c>
      <c r="AF13" s="5">
        <v>671</v>
      </c>
      <c r="AG13" s="5">
        <v>0</v>
      </c>
      <c r="AH13" s="6">
        <v>671</v>
      </c>
      <c r="AI13" s="5">
        <v>30.4</v>
      </c>
      <c r="AJ13" s="5">
        <v>0</v>
      </c>
      <c r="AK13" s="6">
        <v>30.4</v>
      </c>
    </row>
    <row r="14" spans="1:37">
      <c r="A14" s="3">
        <v>11</v>
      </c>
      <c r="B14" s="7" t="s">
        <v>32</v>
      </c>
      <c r="C14" s="5">
        <v>200</v>
      </c>
      <c r="D14" s="5">
        <v>0</v>
      </c>
      <c r="E14" s="6">
        <v>200</v>
      </c>
      <c r="F14" s="5">
        <v>210</v>
      </c>
      <c r="G14" s="5">
        <v>0</v>
      </c>
      <c r="H14" s="6">
        <v>210</v>
      </c>
      <c r="I14" s="5">
        <v>211.8</v>
      </c>
      <c r="J14" s="5">
        <v>0</v>
      </c>
      <c r="K14" s="6">
        <v>211.8</v>
      </c>
      <c r="L14" s="5">
        <v>204.4</v>
      </c>
      <c r="M14" s="5">
        <v>0</v>
      </c>
      <c r="N14" s="6">
        <v>204.4</v>
      </c>
      <c r="O14" s="11">
        <f t="shared" si="0"/>
        <v>826.19999999999993</v>
      </c>
      <c r="P14" s="5">
        <v>440</v>
      </c>
      <c r="Q14" s="5">
        <v>0</v>
      </c>
      <c r="R14" s="6">
        <v>440</v>
      </c>
      <c r="S14" s="5">
        <v>570</v>
      </c>
      <c r="T14" s="5">
        <v>0</v>
      </c>
      <c r="U14" s="6">
        <v>570</v>
      </c>
      <c r="V14" s="5">
        <v>228</v>
      </c>
      <c r="W14" s="5">
        <v>0</v>
      </c>
      <c r="X14" s="6">
        <v>228</v>
      </c>
      <c r="Y14" s="5">
        <v>171</v>
      </c>
      <c r="Z14" s="5">
        <v>0</v>
      </c>
      <c r="AA14" s="6">
        <v>171</v>
      </c>
      <c r="AB14" s="11">
        <f t="shared" si="1"/>
        <v>399</v>
      </c>
      <c r="AC14" s="5">
        <v>402</v>
      </c>
      <c r="AD14" s="5">
        <v>0</v>
      </c>
      <c r="AE14" s="6">
        <v>402</v>
      </c>
      <c r="AF14" s="5">
        <v>667</v>
      </c>
      <c r="AG14" s="5">
        <v>0</v>
      </c>
      <c r="AH14" s="6">
        <v>667</v>
      </c>
      <c r="AI14" s="5">
        <v>30.4</v>
      </c>
      <c r="AJ14" s="5">
        <v>0</v>
      </c>
      <c r="AK14" s="6">
        <v>30.4</v>
      </c>
    </row>
    <row r="15" spans="1:37">
      <c r="A15" s="3">
        <v>12</v>
      </c>
      <c r="B15" s="7" t="s">
        <v>33</v>
      </c>
      <c r="C15" s="5">
        <v>200</v>
      </c>
      <c r="D15" s="5">
        <v>0</v>
      </c>
      <c r="E15" s="6">
        <v>200</v>
      </c>
      <c r="F15" s="5">
        <v>210</v>
      </c>
      <c r="G15" s="5">
        <v>0</v>
      </c>
      <c r="H15" s="6">
        <v>210</v>
      </c>
      <c r="I15" s="5">
        <v>211.8</v>
      </c>
      <c r="J15" s="5">
        <v>0</v>
      </c>
      <c r="K15" s="6">
        <v>211.8</v>
      </c>
      <c r="L15" s="5">
        <v>204.4</v>
      </c>
      <c r="M15" s="5">
        <v>0</v>
      </c>
      <c r="N15" s="6">
        <v>204.4</v>
      </c>
      <c r="O15" s="11">
        <f t="shared" si="0"/>
        <v>826.19999999999993</v>
      </c>
      <c r="P15" s="5">
        <v>440</v>
      </c>
      <c r="Q15" s="5">
        <v>0</v>
      </c>
      <c r="R15" s="6">
        <v>440</v>
      </c>
      <c r="S15" s="5">
        <v>570</v>
      </c>
      <c r="T15" s="5">
        <v>0</v>
      </c>
      <c r="U15" s="6">
        <v>570</v>
      </c>
      <c r="V15" s="5">
        <v>228</v>
      </c>
      <c r="W15" s="5">
        <v>0</v>
      </c>
      <c r="X15" s="6">
        <v>228</v>
      </c>
      <c r="Y15" s="5">
        <v>171</v>
      </c>
      <c r="Z15" s="5">
        <v>0</v>
      </c>
      <c r="AA15" s="6">
        <v>171</v>
      </c>
      <c r="AB15" s="11">
        <f t="shared" si="1"/>
        <v>399</v>
      </c>
      <c r="AC15" s="5">
        <v>402</v>
      </c>
      <c r="AD15" s="5">
        <v>0</v>
      </c>
      <c r="AE15" s="6">
        <v>402</v>
      </c>
      <c r="AF15" s="5">
        <v>661</v>
      </c>
      <c r="AG15" s="5">
        <v>0</v>
      </c>
      <c r="AH15" s="6">
        <v>661</v>
      </c>
      <c r="AI15" s="5">
        <v>30.4</v>
      </c>
      <c r="AJ15" s="5">
        <v>0</v>
      </c>
      <c r="AK15" s="6">
        <v>30.4</v>
      </c>
    </row>
    <row r="16" spans="1:37">
      <c r="A16" s="3">
        <v>13</v>
      </c>
      <c r="B16" s="7" t="s">
        <v>34</v>
      </c>
      <c r="C16" s="5">
        <v>200</v>
      </c>
      <c r="D16" s="5">
        <v>0</v>
      </c>
      <c r="E16" s="6">
        <v>200</v>
      </c>
      <c r="F16" s="5">
        <v>210</v>
      </c>
      <c r="G16" s="5">
        <v>0</v>
      </c>
      <c r="H16" s="6">
        <v>210</v>
      </c>
      <c r="I16" s="5">
        <v>211.8</v>
      </c>
      <c r="J16" s="5">
        <v>0</v>
      </c>
      <c r="K16" s="6">
        <v>211.8</v>
      </c>
      <c r="L16" s="5">
        <v>204.4</v>
      </c>
      <c r="M16" s="5">
        <v>0</v>
      </c>
      <c r="N16" s="6">
        <v>204.4</v>
      </c>
      <c r="O16" s="11">
        <f t="shared" si="0"/>
        <v>826.19999999999993</v>
      </c>
      <c r="P16" s="5">
        <v>440</v>
      </c>
      <c r="Q16" s="5">
        <v>0</v>
      </c>
      <c r="R16" s="6">
        <v>440</v>
      </c>
      <c r="S16" s="5">
        <v>570</v>
      </c>
      <c r="T16" s="5">
        <v>0</v>
      </c>
      <c r="U16" s="6">
        <v>570</v>
      </c>
      <c r="V16" s="5">
        <v>228</v>
      </c>
      <c r="W16" s="5">
        <v>0</v>
      </c>
      <c r="X16" s="6">
        <v>228</v>
      </c>
      <c r="Y16" s="5">
        <v>171</v>
      </c>
      <c r="Z16" s="5">
        <v>0</v>
      </c>
      <c r="AA16" s="6">
        <v>171</v>
      </c>
      <c r="AB16" s="11">
        <f t="shared" si="1"/>
        <v>399</v>
      </c>
      <c r="AC16" s="5">
        <v>402</v>
      </c>
      <c r="AD16" s="5">
        <v>0</v>
      </c>
      <c r="AE16" s="6">
        <v>402</v>
      </c>
      <c r="AF16" s="5">
        <v>667</v>
      </c>
      <c r="AG16" s="5">
        <v>0</v>
      </c>
      <c r="AH16" s="6">
        <v>667</v>
      </c>
      <c r="AI16" s="5">
        <v>30.4</v>
      </c>
      <c r="AJ16" s="5">
        <v>0</v>
      </c>
      <c r="AK16" s="6">
        <v>30.4</v>
      </c>
    </row>
    <row r="17" spans="1:37">
      <c r="A17" s="3">
        <v>14</v>
      </c>
      <c r="B17" s="7" t="s">
        <v>35</v>
      </c>
      <c r="C17" s="5">
        <v>200</v>
      </c>
      <c r="D17" s="5">
        <v>0</v>
      </c>
      <c r="E17" s="6">
        <v>200</v>
      </c>
      <c r="F17" s="5">
        <v>210</v>
      </c>
      <c r="G17" s="5">
        <v>0</v>
      </c>
      <c r="H17" s="6">
        <v>210</v>
      </c>
      <c r="I17" s="5">
        <v>211.8</v>
      </c>
      <c r="J17" s="5">
        <v>0</v>
      </c>
      <c r="K17" s="6">
        <v>211.8</v>
      </c>
      <c r="L17" s="5">
        <v>204.4</v>
      </c>
      <c r="M17" s="5">
        <v>0</v>
      </c>
      <c r="N17" s="6">
        <v>204.4</v>
      </c>
      <c r="O17" s="11">
        <f t="shared" si="0"/>
        <v>826.19999999999993</v>
      </c>
      <c r="P17" s="5">
        <v>440</v>
      </c>
      <c r="Q17" s="5">
        <v>0</v>
      </c>
      <c r="R17" s="6">
        <v>440</v>
      </c>
      <c r="S17" s="5">
        <v>570</v>
      </c>
      <c r="T17" s="5">
        <v>0</v>
      </c>
      <c r="U17" s="6">
        <v>570</v>
      </c>
      <c r="V17" s="5">
        <v>228</v>
      </c>
      <c r="W17" s="5">
        <v>0</v>
      </c>
      <c r="X17" s="6">
        <v>228</v>
      </c>
      <c r="Y17" s="5">
        <v>171</v>
      </c>
      <c r="Z17" s="5">
        <v>0</v>
      </c>
      <c r="AA17" s="6">
        <v>171</v>
      </c>
      <c r="AB17" s="11">
        <f t="shared" si="1"/>
        <v>399</v>
      </c>
      <c r="AC17" s="5">
        <v>402</v>
      </c>
      <c r="AD17" s="5">
        <v>0</v>
      </c>
      <c r="AE17" s="6">
        <v>402</v>
      </c>
      <c r="AF17" s="5">
        <v>676</v>
      </c>
      <c r="AG17" s="5">
        <v>0</v>
      </c>
      <c r="AH17" s="6">
        <v>676</v>
      </c>
      <c r="AI17" s="5">
        <v>30.4</v>
      </c>
      <c r="AJ17" s="5">
        <v>0</v>
      </c>
      <c r="AK17" s="6">
        <v>30.4</v>
      </c>
    </row>
    <row r="18" spans="1:37">
      <c r="A18" s="3">
        <v>15</v>
      </c>
      <c r="B18" s="7" t="s">
        <v>36</v>
      </c>
      <c r="C18" s="5">
        <v>200</v>
      </c>
      <c r="D18" s="5">
        <v>0</v>
      </c>
      <c r="E18" s="6">
        <v>200</v>
      </c>
      <c r="F18" s="5">
        <v>210</v>
      </c>
      <c r="G18" s="5">
        <v>0</v>
      </c>
      <c r="H18" s="6">
        <v>210</v>
      </c>
      <c r="I18" s="5">
        <v>211.8</v>
      </c>
      <c r="J18" s="5">
        <v>0</v>
      </c>
      <c r="K18" s="6">
        <v>211.8</v>
      </c>
      <c r="L18" s="5">
        <v>204.4</v>
      </c>
      <c r="M18" s="5">
        <v>0</v>
      </c>
      <c r="N18" s="6">
        <v>204.4</v>
      </c>
      <c r="O18" s="11">
        <f t="shared" si="0"/>
        <v>826.19999999999993</v>
      </c>
      <c r="P18" s="5">
        <v>440</v>
      </c>
      <c r="Q18" s="5">
        <v>0</v>
      </c>
      <c r="R18" s="6">
        <v>440</v>
      </c>
      <c r="S18" s="5">
        <v>570</v>
      </c>
      <c r="T18" s="5">
        <v>0</v>
      </c>
      <c r="U18" s="6">
        <v>570</v>
      </c>
      <c r="V18" s="5">
        <v>228</v>
      </c>
      <c r="W18" s="5">
        <v>0</v>
      </c>
      <c r="X18" s="6">
        <v>228</v>
      </c>
      <c r="Y18" s="5">
        <v>171</v>
      </c>
      <c r="Z18" s="5">
        <v>0</v>
      </c>
      <c r="AA18" s="6">
        <v>171</v>
      </c>
      <c r="AB18" s="11">
        <f t="shared" si="1"/>
        <v>399</v>
      </c>
      <c r="AC18" s="5">
        <v>402</v>
      </c>
      <c r="AD18" s="5">
        <v>0</v>
      </c>
      <c r="AE18" s="6">
        <v>402</v>
      </c>
      <c r="AF18" s="5">
        <v>675</v>
      </c>
      <c r="AG18" s="5">
        <v>0</v>
      </c>
      <c r="AH18" s="6">
        <v>675</v>
      </c>
      <c r="AI18" s="5">
        <v>30.4</v>
      </c>
      <c r="AJ18" s="5">
        <v>0</v>
      </c>
      <c r="AK18" s="6">
        <v>30.4</v>
      </c>
    </row>
    <row r="19" spans="1:37">
      <c r="A19" s="3">
        <v>16</v>
      </c>
      <c r="B19" s="7" t="s">
        <v>37</v>
      </c>
      <c r="C19" s="5">
        <v>200</v>
      </c>
      <c r="D19" s="5">
        <v>0</v>
      </c>
      <c r="E19" s="6">
        <v>200</v>
      </c>
      <c r="F19" s="5">
        <v>210</v>
      </c>
      <c r="G19" s="5">
        <v>0</v>
      </c>
      <c r="H19" s="6">
        <v>210</v>
      </c>
      <c r="I19" s="5">
        <v>211.8</v>
      </c>
      <c r="J19" s="5">
        <v>0</v>
      </c>
      <c r="K19" s="6">
        <v>211.8</v>
      </c>
      <c r="L19" s="5">
        <v>204.4</v>
      </c>
      <c r="M19" s="5">
        <v>0</v>
      </c>
      <c r="N19" s="6">
        <v>204.4</v>
      </c>
      <c r="O19" s="11">
        <f t="shared" si="0"/>
        <v>826.19999999999993</v>
      </c>
      <c r="P19" s="5">
        <v>440</v>
      </c>
      <c r="Q19" s="5">
        <v>0</v>
      </c>
      <c r="R19" s="6">
        <v>440</v>
      </c>
      <c r="S19" s="5">
        <v>570</v>
      </c>
      <c r="T19" s="5">
        <v>0</v>
      </c>
      <c r="U19" s="6">
        <v>570</v>
      </c>
      <c r="V19" s="5">
        <v>228</v>
      </c>
      <c r="W19" s="5">
        <v>0</v>
      </c>
      <c r="X19" s="6">
        <v>228</v>
      </c>
      <c r="Y19" s="5">
        <v>171</v>
      </c>
      <c r="Z19" s="5">
        <v>0</v>
      </c>
      <c r="AA19" s="6">
        <v>171</v>
      </c>
      <c r="AB19" s="11">
        <f t="shared" si="1"/>
        <v>399</v>
      </c>
      <c r="AC19" s="5">
        <v>402</v>
      </c>
      <c r="AD19" s="5">
        <v>0</v>
      </c>
      <c r="AE19" s="6">
        <v>402</v>
      </c>
      <c r="AF19" s="5">
        <v>674</v>
      </c>
      <c r="AG19" s="5">
        <v>0</v>
      </c>
      <c r="AH19" s="6">
        <v>674</v>
      </c>
      <c r="AI19" s="5">
        <v>30.4</v>
      </c>
      <c r="AJ19" s="5">
        <v>0</v>
      </c>
      <c r="AK19" s="6">
        <v>30.4</v>
      </c>
    </row>
    <row r="20" spans="1:37">
      <c r="A20" s="3">
        <v>17</v>
      </c>
      <c r="B20" s="7" t="s">
        <v>38</v>
      </c>
      <c r="C20" s="5">
        <v>200</v>
      </c>
      <c r="D20" s="5">
        <v>0</v>
      </c>
      <c r="E20" s="6">
        <v>200</v>
      </c>
      <c r="F20" s="5">
        <v>210</v>
      </c>
      <c r="G20" s="5">
        <v>0</v>
      </c>
      <c r="H20" s="6">
        <v>210</v>
      </c>
      <c r="I20" s="5">
        <v>211.8</v>
      </c>
      <c r="J20" s="5">
        <v>0</v>
      </c>
      <c r="K20" s="6">
        <v>211.8</v>
      </c>
      <c r="L20" s="5">
        <v>204.4</v>
      </c>
      <c r="M20" s="5">
        <v>0</v>
      </c>
      <c r="N20" s="6">
        <v>204.4</v>
      </c>
      <c r="O20" s="11">
        <f t="shared" si="0"/>
        <v>826.19999999999993</v>
      </c>
      <c r="P20" s="5">
        <v>440</v>
      </c>
      <c r="Q20" s="5">
        <v>0</v>
      </c>
      <c r="R20" s="6">
        <v>440</v>
      </c>
      <c r="S20" s="5">
        <v>570</v>
      </c>
      <c r="T20" s="5">
        <v>0</v>
      </c>
      <c r="U20" s="6">
        <v>570</v>
      </c>
      <c r="V20" s="5">
        <v>228</v>
      </c>
      <c r="W20" s="5">
        <v>0</v>
      </c>
      <c r="X20" s="6">
        <v>228</v>
      </c>
      <c r="Y20" s="5">
        <v>171</v>
      </c>
      <c r="Z20" s="5">
        <v>0</v>
      </c>
      <c r="AA20" s="6">
        <v>171</v>
      </c>
      <c r="AB20" s="11">
        <f t="shared" si="1"/>
        <v>399</v>
      </c>
      <c r="AC20" s="5">
        <v>402</v>
      </c>
      <c r="AD20" s="5">
        <v>0</v>
      </c>
      <c r="AE20" s="6">
        <v>402</v>
      </c>
      <c r="AF20" s="5">
        <v>675</v>
      </c>
      <c r="AG20" s="5">
        <v>0</v>
      </c>
      <c r="AH20" s="6">
        <v>675</v>
      </c>
      <c r="AI20" s="5">
        <v>30.4</v>
      </c>
      <c r="AJ20" s="5">
        <v>0</v>
      </c>
      <c r="AK20" s="6">
        <v>30.4</v>
      </c>
    </row>
    <row r="21" spans="1:37">
      <c r="A21" s="3">
        <v>18</v>
      </c>
      <c r="B21" s="7" t="s">
        <v>39</v>
      </c>
      <c r="C21" s="5">
        <v>200</v>
      </c>
      <c r="D21" s="5">
        <v>0</v>
      </c>
      <c r="E21" s="6">
        <v>200</v>
      </c>
      <c r="F21" s="5">
        <v>210</v>
      </c>
      <c r="G21" s="5">
        <v>0</v>
      </c>
      <c r="H21" s="6">
        <v>210</v>
      </c>
      <c r="I21" s="5">
        <v>211.8</v>
      </c>
      <c r="J21" s="5">
        <v>0</v>
      </c>
      <c r="K21" s="6">
        <v>211.8</v>
      </c>
      <c r="L21" s="5">
        <v>204.4</v>
      </c>
      <c r="M21" s="5">
        <v>0</v>
      </c>
      <c r="N21" s="6">
        <v>204.4</v>
      </c>
      <c r="O21" s="11">
        <f t="shared" si="0"/>
        <v>826.19999999999993</v>
      </c>
      <c r="P21" s="5">
        <v>440</v>
      </c>
      <c r="Q21" s="5">
        <v>0</v>
      </c>
      <c r="R21" s="6">
        <v>440</v>
      </c>
      <c r="S21" s="5">
        <v>570</v>
      </c>
      <c r="T21" s="5">
        <v>0</v>
      </c>
      <c r="U21" s="6">
        <v>570</v>
      </c>
      <c r="V21" s="5">
        <v>228</v>
      </c>
      <c r="W21" s="5">
        <v>0</v>
      </c>
      <c r="X21" s="6">
        <v>228</v>
      </c>
      <c r="Y21" s="5">
        <v>171</v>
      </c>
      <c r="Z21" s="5">
        <v>0</v>
      </c>
      <c r="AA21" s="6">
        <v>171</v>
      </c>
      <c r="AB21" s="11">
        <f t="shared" si="1"/>
        <v>399</v>
      </c>
      <c r="AC21" s="5">
        <v>402</v>
      </c>
      <c r="AD21" s="5">
        <v>0</v>
      </c>
      <c r="AE21" s="6">
        <v>402</v>
      </c>
      <c r="AF21" s="5">
        <v>677</v>
      </c>
      <c r="AG21" s="5">
        <v>0</v>
      </c>
      <c r="AH21" s="6">
        <v>677</v>
      </c>
      <c r="AI21" s="5">
        <v>30.4</v>
      </c>
      <c r="AJ21" s="5">
        <v>0</v>
      </c>
      <c r="AK21" s="6">
        <v>30.4</v>
      </c>
    </row>
    <row r="22" spans="1:37">
      <c r="A22" s="3">
        <v>19</v>
      </c>
      <c r="B22" s="7" t="s">
        <v>40</v>
      </c>
      <c r="C22" s="5">
        <v>200</v>
      </c>
      <c r="D22" s="5">
        <v>0</v>
      </c>
      <c r="E22" s="6">
        <v>200</v>
      </c>
      <c r="F22" s="5">
        <v>210</v>
      </c>
      <c r="G22" s="5">
        <v>0</v>
      </c>
      <c r="H22" s="6">
        <v>210</v>
      </c>
      <c r="I22" s="5">
        <v>211.8</v>
      </c>
      <c r="J22" s="5">
        <v>0</v>
      </c>
      <c r="K22" s="6">
        <v>211.8</v>
      </c>
      <c r="L22" s="5">
        <v>204.4</v>
      </c>
      <c r="M22" s="5">
        <v>0</v>
      </c>
      <c r="N22" s="6">
        <v>204.4</v>
      </c>
      <c r="O22" s="11">
        <f t="shared" si="0"/>
        <v>826.19999999999993</v>
      </c>
      <c r="P22" s="5">
        <v>440</v>
      </c>
      <c r="Q22" s="5">
        <v>0</v>
      </c>
      <c r="R22" s="6">
        <v>440</v>
      </c>
      <c r="S22" s="5">
        <v>570</v>
      </c>
      <c r="T22" s="5">
        <v>0</v>
      </c>
      <c r="U22" s="6">
        <v>570</v>
      </c>
      <c r="V22" s="5">
        <v>228</v>
      </c>
      <c r="W22" s="5">
        <v>0</v>
      </c>
      <c r="X22" s="6">
        <v>228</v>
      </c>
      <c r="Y22" s="5">
        <v>171</v>
      </c>
      <c r="Z22" s="5">
        <v>0</v>
      </c>
      <c r="AA22" s="6">
        <v>171</v>
      </c>
      <c r="AB22" s="11">
        <f t="shared" si="1"/>
        <v>399</v>
      </c>
      <c r="AC22" s="5">
        <v>402</v>
      </c>
      <c r="AD22" s="5">
        <v>0</v>
      </c>
      <c r="AE22" s="6">
        <v>402</v>
      </c>
      <c r="AF22" s="5">
        <v>671</v>
      </c>
      <c r="AG22" s="5">
        <v>0</v>
      </c>
      <c r="AH22" s="6">
        <v>671</v>
      </c>
      <c r="AI22" s="5">
        <v>30.4</v>
      </c>
      <c r="AJ22" s="5">
        <v>0</v>
      </c>
      <c r="AK22" s="6">
        <v>30.4</v>
      </c>
    </row>
    <row r="23" spans="1:37">
      <c r="A23" s="3">
        <v>20</v>
      </c>
      <c r="B23" s="7" t="s">
        <v>41</v>
      </c>
      <c r="C23" s="5">
        <v>200</v>
      </c>
      <c r="D23" s="5">
        <v>0</v>
      </c>
      <c r="E23" s="6">
        <v>200</v>
      </c>
      <c r="F23" s="5">
        <v>210</v>
      </c>
      <c r="G23" s="5">
        <v>0</v>
      </c>
      <c r="H23" s="6">
        <v>210</v>
      </c>
      <c r="I23" s="5">
        <v>211.8</v>
      </c>
      <c r="J23" s="5">
        <v>0</v>
      </c>
      <c r="K23" s="6">
        <v>211.8</v>
      </c>
      <c r="L23" s="5">
        <v>204.4</v>
      </c>
      <c r="M23" s="5">
        <v>0</v>
      </c>
      <c r="N23" s="6">
        <v>204.4</v>
      </c>
      <c r="O23" s="11">
        <f t="shared" si="0"/>
        <v>826.19999999999993</v>
      </c>
      <c r="P23" s="5">
        <v>440</v>
      </c>
      <c r="Q23" s="5">
        <v>0</v>
      </c>
      <c r="R23" s="6">
        <v>440</v>
      </c>
      <c r="S23" s="5">
        <v>570</v>
      </c>
      <c r="T23" s="5">
        <v>0</v>
      </c>
      <c r="U23" s="6">
        <v>570</v>
      </c>
      <c r="V23" s="5">
        <v>228</v>
      </c>
      <c r="W23" s="5">
        <v>0</v>
      </c>
      <c r="X23" s="6">
        <v>228</v>
      </c>
      <c r="Y23" s="5">
        <v>171</v>
      </c>
      <c r="Z23" s="5">
        <v>0</v>
      </c>
      <c r="AA23" s="6">
        <v>171</v>
      </c>
      <c r="AB23" s="11">
        <f t="shared" si="1"/>
        <v>399</v>
      </c>
      <c r="AC23" s="5">
        <v>402</v>
      </c>
      <c r="AD23" s="5">
        <v>0</v>
      </c>
      <c r="AE23" s="6">
        <v>402</v>
      </c>
      <c r="AF23" s="5">
        <v>681</v>
      </c>
      <c r="AG23" s="5">
        <v>0</v>
      </c>
      <c r="AH23" s="6">
        <v>681</v>
      </c>
      <c r="AI23" s="5">
        <v>30.4</v>
      </c>
      <c r="AJ23" s="5">
        <v>0</v>
      </c>
      <c r="AK23" s="6">
        <v>30.4</v>
      </c>
    </row>
    <row r="24" spans="1:37">
      <c r="A24" s="3">
        <v>21</v>
      </c>
      <c r="B24" s="7" t="s">
        <v>42</v>
      </c>
      <c r="C24" s="5">
        <v>200</v>
      </c>
      <c r="D24" s="5">
        <v>0</v>
      </c>
      <c r="E24" s="6">
        <v>200</v>
      </c>
      <c r="F24" s="5">
        <v>210</v>
      </c>
      <c r="G24" s="5">
        <v>0</v>
      </c>
      <c r="H24" s="6">
        <v>210</v>
      </c>
      <c r="I24" s="5">
        <v>211.8</v>
      </c>
      <c r="J24" s="5">
        <v>0</v>
      </c>
      <c r="K24" s="6">
        <v>211.8</v>
      </c>
      <c r="L24" s="5">
        <v>204.4</v>
      </c>
      <c r="M24" s="5">
        <v>0</v>
      </c>
      <c r="N24" s="6">
        <v>204.4</v>
      </c>
      <c r="O24" s="11">
        <f t="shared" si="0"/>
        <v>826.19999999999993</v>
      </c>
      <c r="P24" s="5">
        <v>440</v>
      </c>
      <c r="Q24" s="5">
        <v>0</v>
      </c>
      <c r="R24" s="6">
        <v>440</v>
      </c>
      <c r="S24" s="5">
        <v>570</v>
      </c>
      <c r="T24" s="5">
        <v>0</v>
      </c>
      <c r="U24" s="6">
        <v>570</v>
      </c>
      <c r="V24" s="5">
        <v>228</v>
      </c>
      <c r="W24" s="5">
        <v>0</v>
      </c>
      <c r="X24" s="6">
        <v>228</v>
      </c>
      <c r="Y24" s="5">
        <v>171</v>
      </c>
      <c r="Z24" s="5">
        <v>0</v>
      </c>
      <c r="AA24" s="6">
        <v>171</v>
      </c>
      <c r="AB24" s="11">
        <f t="shared" si="1"/>
        <v>399</v>
      </c>
      <c r="AC24" s="5">
        <v>402</v>
      </c>
      <c r="AD24" s="5">
        <v>0</v>
      </c>
      <c r="AE24" s="6">
        <v>402</v>
      </c>
      <c r="AF24" s="5">
        <v>694</v>
      </c>
      <c r="AG24" s="5">
        <v>0</v>
      </c>
      <c r="AH24" s="6">
        <v>694</v>
      </c>
      <c r="AI24" s="5">
        <v>30.4</v>
      </c>
      <c r="AJ24" s="5">
        <v>0</v>
      </c>
      <c r="AK24" s="6">
        <v>30.4</v>
      </c>
    </row>
    <row r="25" spans="1:37">
      <c r="A25" s="3">
        <v>22</v>
      </c>
      <c r="B25" s="7" t="s">
        <v>43</v>
      </c>
      <c r="C25" s="5">
        <v>200</v>
      </c>
      <c r="D25" s="5">
        <v>0</v>
      </c>
      <c r="E25" s="6">
        <v>200</v>
      </c>
      <c r="F25" s="5">
        <v>210</v>
      </c>
      <c r="G25" s="5">
        <v>0</v>
      </c>
      <c r="H25" s="6">
        <v>210</v>
      </c>
      <c r="I25" s="5">
        <v>211.8</v>
      </c>
      <c r="J25" s="5">
        <v>0</v>
      </c>
      <c r="K25" s="6">
        <v>211.8</v>
      </c>
      <c r="L25" s="5">
        <v>204.4</v>
      </c>
      <c r="M25" s="5">
        <v>0</v>
      </c>
      <c r="N25" s="6">
        <v>204.4</v>
      </c>
      <c r="O25" s="11">
        <f t="shared" si="0"/>
        <v>826.19999999999993</v>
      </c>
      <c r="P25" s="5">
        <v>440</v>
      </c>
      <c r="Q25" s="5">
        <v>0</v>
      </c>
      <c r="R25" s="6">
        <v>440</v>
      </c>
      <c r="S25" s="5">
        <v>570</v>
      </c>
      <c r="T25" s="5">
        <v>0</v>
      </c>
      <c r="U25" s="6">
        <v>570</v>
      </c>
      <c r="V25" s="5">
        <v>228</v>
      </c>
      <c r="W25" s="5">
        <v>0</v>
      </c>
      <c r="X25" s="6">
        <v>228</v>
      </c>
      <c r="Y25" s="5">
        <v>171</v>
      </c>
      <c r="Z25" s="5">
        <v>0</v>
      </c>
      <c r="AA25" s="6">
        <v>171</v>
      </c>
      <c r="AB25" s="11">
        <f t="shared" si="1"/>
        <v>399</v>
      </c>
      <c r="AC25" s="5">
        <v>402</v>
      </c>
      <c r="AD25" s="5">
        <v>0</v>
      </c>
      <c r="AE25" s="6">
        <v>402</v>
      </c>
      <c r="AF25" s="5">
        <v>696</v>
      </c>
      <c r="AG25" s="5">
        <v>0</v>
      </c>
      <c r="AH25" s="6">
        <v>696</v>
      </c>
      <c r="AI25" s="5">
        <v>30.4</v>
      </c>
      <c r="AJ25" s="5">
        <v>0</v>
      </c>
      <c r="AK25" s="6">
        <v>30.4</v>
      </c>
    </row>
    <row r="26" spans="1:37">
      <c r="A26" s="3">
        <v>23</v>
      </c>
      <c r="B26" s="7" t="s">
        <v>44</v>
      </c>
      <c r="C26" s="5">
        <v>200</v>
      </c>
      <c r="D26" s="5">
        <v>0</v>
      </c>
      <c r="E26" s="6">
        <v>200</v>
      </c>
      <c r="F26" s="5">
        <v>210</v>
      </c>
      <c r="G26" s="5">
        <v>0</v>
      </c>
      <c r="H26" s="6">
        <v>210</v>
      </c>
      <c r="I26" s="5">
        <v>211.8</v>
      </c>
      <c r="J26" s="5">
        <v>0</v>
      </c>
      <c r="K26" s="6">
        <v>211.8</v>
      </c>
      <c r="L26" s="5">
        <v>204.4</v>
      </c>
      <c r="M26" s="5">
        <v>0</v>
      </c>
      <c r="N26" s="6">
        <v>204.4</v>
      </c>
      <c r="O26" s="11">
        <f t="shared" si="0"/>
        <v>826.19999999999993</v>
      </c>
      <c r="P26" s="5">
        <v>440</v>
      </c>
      <c r="Q26" s="5">
        <v>0</v>
      </c>
      <c r="R26" s="6">
        <v>440</v>
      </c>
      <c r="S26" s="5">
        <v>570</v>
      </c>
      <c r="T26" s="5">
        <v>0</v>
      </c>
      <c r="U26" s="6">
        <v>570</v>
      </c>
      <c r="V26" s="5">
        <v>228</v>
      </c>
      <c r="W26" s="5">
        <v>0</v>
      </c>
      <c r="X26" s="6">
        <v>228</v>
      </c>
      <c r="Y26" s="5">
        <v>171</v>
      </c>
      <c r="Z26" s="5">
        <v>0</v>
      </c>
      <c r="AA26" s="6">
        <v>171</v>
      </c>
      <c r="AB26" s="11">
        <f t="shared" si="1"/>
        <v>399</v>
      </c>
      <c r="AC26" s="5">
        <v>402</v>
      </c>
      <c r="AD26" s="5">
        <v>0</v>
      </c>
      <c r="AE26" s="6">
        <v>402</v>
      </c>
      <c r="AF26" s="5">
        <v>709</v>
      </c>
      <c r="AG26" s="5">
        <v>0</v>
      </c>
      <c r="AH26" s="6">
        <v>709</v>
      </c>
      <c r="AI26" s="5">
        <v>30.4</v>
      </c>
      <c r="AJ26" s="5">
        <v>0</v>
      </c>
      <c r="AK26" s="6">
        <v>30.4</v>
      </c>
    </row>
    <row r="27" spans="1:37">
      <c r="A27" s="3">
        <v>24</v>
      </c>
      <c r="B27" s="7" t="s">
        <v>45</v>
      </c>
      <c r="C27" s="5">
        <v>200</v>
      </c>
      <c r="D27" s="5">
        <v>0</v>
      </c>
      <c r="E27" s="6">
        <v>200</v>
      </c>
      <c r="F27" s="5">
        <v>210</v>
      </c>
      <c r="G27" s="5">
        <v>0</v>
      </c>
      <c r="H27" s="6">
        <v>210</v>
      </c>
      <c r="I27" s="5">
        <v>211.8</v>
      </c>
      <c r="J27" s="5">
        <v>0</v>
      </c>
      <c r="K27" s="6">
        <v>211.8</v>
      </c>
      <c r="L27" s="5">
        <v>204.4</v>
      </c>
      <c r="M27" s="5">
        <v>0</v>
      </c>
      <c r="N27" s="6">
        <v>204.4</v>
      </c>
      <c r="O27" s="11">
        <f t="shared" si="0"/>
        <v>826.19999999999993</v>
      </c>
      <c r="P27" s="5">
        <v>440</v>
      </c>
      <c r="Q27" s="5">
        <v>0</v>
      </c>
      <c r="R27" s="6">
        <v>440</v>
      </c>
      <c r="S27" s="5">
        <v>570</v>
      </c>
      <c r="T27" s="5">
        <v>0</v>
      </c>
      <c r="U27" s="6">
        <v>570</v>
      </c>
      <c r="V27" s="5">
        <v>228</v>
      </c>
      <c r="W27" s="5">
        <v>0</v>
      </c>
      <c r="X27" s="6">
        <v>228</v>
      </c>
      <c r="Y27" s="5">
        <v>171</v>
      </c>
      <c r="Z27" s="5">
        <v>0</v>
      </c>
      <c r="AA27" s="6">
        <v>171</v>
      </c>
      <c r="AB27" s="11">
        <f t="shared" si="1"/>
        <v>399</v>
      </c>
      <c r="AC27" s="5">
        <v>402</v>
      </c>
      <c r="AD27" s="5">
        <v>0</v>
      </c>
      <c r="AE27" s="6">
        <v>402</v>
      </c>
      <c r="AF27" s="5">
        <v>709</v>
      </c>
      <c r="AG27" s="5">
        <v>0</v>
      </c>
      <c r="AH27" s="6">
        <v>709</v>
      </c>
      <c r="AI27" s="5">
        <v>30.4</v>
      </c>
      <c r="AJ27" s="5">
        <v>0</v>
      </c>
      <c r="AK27" s="6">
        <v>30.4</v>
      </c>
    </row>
    <row r="28" spans="1:37">
      <c r="A28" s="3">
        <v>25</v>
      </c>
      <c r="B28" s="7" t="s">
        <v>46</v>
      </c>
      <c r="C28" s="5">
        <v>200</v>
      </c>
      <c r="D28" s="5">
        <v>0</v>
      </c>
      <c r="E28" s="6">
        <v>200</v>
      </c>
      <c r="F28" s="5">
        <v>210</v>
      </c>
      <c r="G28" s="5">
        <v>0</v>
      </c>
      <c r="H28" s="6">
        <v>210</v>
      </c>
      <c r="I28" s="5">
        <v>211.8</v>
      </c>
      <c r="J28" s="5">
        <v>0</v>
      </c>
      <c r="K28" s="6">
        <v>211.8</v>
      </c>
      <c r="L28" s="5">
        <v>204.4</v>
      </c>
      <c r="M28" s="5">
        <v>0</v>
      </c>
      <c r="N28" s="6">
        <v>204.4</v>
      </c>
      <c r="O28" s="11">
        <f t="shared" si="0"/>
        <v>826.19999999999993</v>
      </c>
      <c r="P28" s="5">
        <v>440</v>
      </c>
      <c r="Q28" s="5">
        <v>0</v>
      </c>
      <c r="R28" s="6">
        <v>440</v>
      </c>
      <c r="S28" s="5">
        <v>570</v>
      </c>
      <c r="T28" s="5">
        <v>0</v>
      </c>
      <c r="U28" s="6">
        <v>570</v>
      </c>
      <c r="V28" s="5">
        <v>228</v>
      </c>
      <c r="W28" s="5">
        <v>0</v>
      </c>
      <c r="X28" s="6">
        <v>228</v>
      </c>
      <c r="Y28" s="5">
        <v>171</v>
      </c>
      <c r="Z28" s="5">
        <v>0</v>
      </c>
      <c r="AA28" s="6">
        <v>171</v>
      </c>
      <c r="AB28" s="11">
        <f t="shared" si="1"/>
        <v>399</v>
      </c>
      <c r="AC28" s="5">
        <v>402</v>
      </c>
      <c r="AD28" s="5">
        <v>0</v>
      </c>
      <c r="AE28" s="6">
        <v>402</v>
      </c>
      <c r="AF28" s="5">
        <v>710</v>
      </c>
      <c r="AG28" s="5">
        <v>0</v>
      </c>
      <c r="AH28" s="6">
        <v>710</v>
      </c>
      <c r="AI28" s="5">
        <v>30.4</v>
      </c>
      <c r="AJ28" s="5">
        <v>0</v>
      </c>
      <c r="AK28" s="6">
        <v>30.4</v>
      </c>
    </row>
    <row r="29" spans="1:37">
      <c r="A29" s="3">
        <v>26</v>
      </c>
      <c r="B29" s="7" t="s">
        <v>47</v>
      </c>
      <c r="C29" s="5">
        <v>200</v>
      </c>
      <c r="D29" s="5">
        <v>0</v>
      </c>
      <c r="E29" s="6">
        <v>200</v>
      </c>
      <c r="F29" s="5">
        <v>210</v>
      </c>
      <c r="G29" s="5">
        <v>0</v>
      </c>
      <c r="H29" s="6">
        <v>210</v>
      </c>
      <c r="I29" s="5">
        <v>211.8</v>
      </c>
      <c r="J29" s="5">
        <v>0</v>
      </c>
      <c r="K29" s="6">
        <v>211.8</v>
      </c>
      <c r="L29" s="5">
        <v>204.4</v>
      </c>
      <c r="M29" s="5">
        <v>0</v>
      </c>
      <c r="N29" s="6">
        <v>204.4</v>
      </c>
      <c r="O29" s="11">
        <f t="shared" si="0"/>
        <v>826.19999999999993</v>
      </c>
      <c r="P29" s="5">
        <v>440</v>
      </c>
      <c r="Q29" s="5">
        <v>0</v>
      </c>
      <c r="R29" s="6">
        <v>440</v>
      </c>
      <c r="S29" s="5">
        <v>570</v>
      </c>
      <c r="T29" s="5">
        <v>0</v>
      </c>
      <c r="U29" s="6">
        <v>570</v>
      </c>
      <c r="V29" s="5">
        <v>228</v>
      </c>
      <c r="W29" s="5">
        <v>0</v>
      </c>
      <c r="X29" s="6">
        <v>228</v>
      </c>
      <c r="Y29" s="5">
        <v>171</v>
      </c>
      <c r="Z29" s="5">
        <v>0</v>
      </c>
      <c r="AA29" s="6">
        <v>171</v>
      </c>
      <c r="AB29" s="11">
        <f t="shared" si="1"/>
        <v>399</v>
      </c>
      <c r="AC29" s="5">
        <v>402</v>
      </c>
      <c r="AD29" s="5">
        <v>0</v>
      </c>
      <c r="AE29" s="6">
        <v>402</v>
      </c>
      <c r="AF29" s="5">
        <v>719</v>
      </c>
      <c r="AG29" s="5">
        <v>0</v>
      </c>
      <c r="AH29" s="6">
        <v>719</v>
      </c>
      <c r="AI29" s="5">
        <v>30.4</v>
      </c>
      <c r="AJ29" s="5">
        <v>0</v>
      </c>
      <c r="AK29" s="6">
        <v>30.4</v>
      </c>
    </row>
    <row r="30" spans="1:37">
      <c r="A30" s="3">
        <v>27</v>
      </c>
      <c r="B30" s="7" t="s">
        <v>48</v>
      </c>
      <c r="C30" s="5">
        <v>200</v>
      </c>
      <c r="D30" s="5">
        <v>0</v>
      </c>
      <c r="E30" s="6">
        <v>200</v>
      </c>
      <c r="F30" s="5">
        <v>210</v>
      </c>
      <c r="G30" s="5">
        <v>0</v>
      </c>
      <c r="H30" s="6">
        <v>210</v>
      </c>
      <c r="I30" s="5">
        <v>211.8</v>
      </c>
      <c r="J30" s="5">
        <v>0</v>
      </c>
      <c r="K30" s="6">
        <v>211.8</v>
      </c>
      <c r="L30" s="5">
        <v>204.4</v>
      </c>
      <c r="M30" s="5">
        <v>0</v>
      </c>
      <c r="N30" s="6">
        <v>204.4</v>
      </c>
      <c r="O30" s="11">
        <f t="shared" si="0"/>
        <v>826.19999999999993</v>
      </c>
      <c r="P30" s="5">
        <v>440</v>
      </c>
      <c r="Q30" s="5">
        <v>0</v>
      </c>
      <c r="R30" s="6">
        <v>440</v>
      </c>
      <c r="S30" s="5">
        <v>570</v>
      </c>
      <c r="T30" s="5">
        <v>0</v>
      </c>
      <c r="U30" s="6">
        <v>570</v>
      </c>
      <c r="V30" s="5">
        <v>228</v>
      </c>
      <c r="W30" s="5">
        <v>0</v>
      </c>
      <c r="X30" s="6">
        <v>228</v>
      </c>
      <c r="Y30" s="5">
        <v>171</v>
      </c>
      <c r="Z30" s="5">
        <v>0</v>
      </c>
      <c r="AA30" s="6">
        <v>171</v>
      </c>
      <c r="AB30" s="11">
        <f t="shared" si="1"/>
        <v>399</v>
      </c>
      <c r="AC30" s="5">
        <v>402</v>
      </c>
      <c r="AD30" s="5">
        <v>0</v>
      </c>
      <c r="AE30" s="6">
        <v>402</v>
      </c>
      <c r="AF30" s="5">
        <v>715</v>
      </c>
      <c r="AG30" s="5">
        <v>0</v>
      </c>
      <c r="AH30" s="6">
        <v>715</v>
      </c>
      <c r="AI30" s="5">
        <v>30.4</v>
      </c>
      <c r="AJ30" s="5">
        <v>0</v>
      </c>
      <c r="AK30" s="6">
        <v>30.4</v>
      </c>
    </row>
    <row r="31" spans="1:37">
      <c r="A31" s="3">
        <v>28</v>
      </c>
      <c r="B31" s="7" t="s">
        <v>49</v>
      </c>
      <c r="C31" s="5">
        <v>200</v>
      </c>
      <c r="D31" s="5">
        <v>0</v>
      </c>
      <c r="E31" s="6">
        <v>200</v>
      </c>
      <c r="F31" s="5">
        <v>210</v>
      </c>
      <c r="G31" s="5">
        <v>0</v>
      </c>
      <c r="H31" s="6">
        <v>210</v>
      </c>
      <c r="I31" s="5">
        <v>211.8</v>
      </c>
      <c r="J31" s="5">
        <v>0</v>
      </c>
      <c r="K31" s="6">
        <v>211.8</v>
      </c>
      <c r="L31" s="5">
        <v>204.4</v>
      </c>
      <c r="M31" s="5">
        <v>0</v>
      </c>
      <c r="N31" s="6">
        <v>204.4</v>
      </c>
      <c r="O31" s="11">
        <f t="shared" si="0"/>
        <v>826.19999999999993</v>
      </c>
      <c r="P31" s="5">
        <v>440</v>
      </c>
      <c r="Q31" s="5">
        <v>0</v>
      </c>
      <c r="R31" s="6">
        <v>440</v>
      </c>
      <c r="S31" s="5">
        <v>570</v>
      </c>
      <c r="T31" s="5">
        <v>0</v>
      </c>
      <c r="U31" s="6">
        <v>570</v>
      </c>
      <c r="V31" s="5">
        <v>228</v>
      </c>
      <c r="W31" s="5">
        <v>0</v>
      </c>
      <c r="X31" s="6">
        <v>228</v>
      </c>
      <c r="Y31" s="5">
        <v>171</v>
      </c>
      <c r="Z31" s="5">
        <v>0</v>
      </c>
      <c r="AA31" s="6">
        <v>171</v>
      </c>
      <c r="AB31" s="11">
        <f t="shared" si="1"/>
        <v>399</v>
      </c>
      <c r="AC31" s="5">
        <v>402</v>
      </c>
      <c r="AD31" s="5">
        <v>0</v>
      </c>
      <c r="AE31" s="6">
        <v>402</v>
      </c>
      <c r="AF31" s="5">
        <v>712</v>
      </c>
      <c r="AG31" s="5">
        <v>0</v>
      </c>
      <c r="AH31" s="6">
        <v>712</v>
      </c>
      <c r="AI31" s="5">
        <v>30.4</v>
      </c>
      <c r="AJ31" s="5">
        <v>0</v>
      </c>
      <c r="AK31" s="6">
        <v>30.4</v>
      </c>
    </row>
    <row r="32" spans="1:37">
      <c r="A32" s="3">
        <v>29</v>
      </c>
      <c r="B32" s="7" t="s">
        <v>50</v>
      </c>
      <c r="C32" s="5">
        <v>200</v>
      </c>
      <c r="D32" s="5">
        <v>0</v>
      </c>
      <c r="E32" s="6">
        <v>200</v>
      </c>
      <c r="F32" s="5">
        <v>210</v>
      </c>
      <c r="G32" s="5">
        <v>0</v>
      </c>
      <c r="H32" s="6">
        <v>210</v>
      </c>
      <c r="I32" s="5">
        <v>211.8</v>
      </c>
      <c r="J32" s="5">
        <v>0</v>
      </c>
      <c r="K32" s="6">
        <v>211.8</v>
      </c>
      <c r="L32" s="5">
        <v>204.4</v>
      </c>
      <c r="M32" s="5">
        <v>0</v>
      </c>
      <c r="N32" s="6">
        <v>204.4</v>
      </c>
      <c r="O32" s="11">
        <f t="shared" si="0"/>
        <v>826.19999999999993</v>
      </c>
      <c r="P32" s="5">
        <v>440</v>
      </c>
      <c r="Q32" s="5">
        <v>0</v>
      </c>
      <c r="R32" s="6">
        <v>440</v>
      </c>
      <c r="S32" s="5">
        <v>570</v>
      </c>
      <c r="T32" s="5">
        <v>0</v>
      </c>
      <c r="U32" s="6">
        <v>570</v>
      </c>
      <c r="V32" s="5">
        <v>228</v>
      </c>
      <c r="W32" s="5">
        <v>0</v>
      </c>
      <c r="X32" s="6">
        <v>228</v>
      </c>
      <c r="Y32" s="5">
        <v>171</v>
      </c>
      <c r="Z32" s="5">
        <v>0</v>
      </c>
      <c r="AA32" s="6">
        <v>171</v>
      </c>
      <c r="AB32" s="11">
        <f t="shared" si="1"/>
        <v>399</v>
      </c>
      <c r="AC32" s="5">
        <v>402</v>
      </c>
      <c r="AD32" s="5">
        <v>0</v>
      </c>
      <c r="AE32" s="6">
        <v>402</v>
      </c>
      <c r="AF32" s="5">
        <v>722</v>
      </c>
      <c r="AG32" s="5">
        <v>0</v>
      </c>
      <c r="AH32" s="6">
        <v>722</v>
      </c>
      <c r="AI32" s="5">
        <v>30.4</v>
      </c>
      <c r="AJ32" s="5">
        <v>0</v>
      </c>
      <c r="AK32" s="6">
        <v>30.4</v>
      </c>
    </row>
    <row r="33" spans="1:37">
      <c r="A33" s="3">
        <v>30</v>
      </c>
      <c r="B33" s="7" t="s">
        <v>51</v>
      </c>
      <c r="C33" s="5">
        <v>200</v>
      </c>
      <c r="D33" s="5">
        <v>0</v>
      </c>
      <c r="E33" s="6">
        <v>200</v>
      </c>
      <c r="F33" s="5">
        <v>210</v>
      </c>
      <c r="G33" s="5">
        <v>0</v>
      </c>
      <c r="H33" s="6">
        <v>210</v>
      </c>
      <c r="I33" s="5">
        <v>211.8</v>
      </c>
      <c r="J33" s="5">
        <v>0</v>
      </c>
      <c r="K33" s="6">
        <v>211.8</v>
      </c>
      <c r="L33" s="5">
        <v>204.4</v>
      </c>
      <c r="M33" s="5">
        <v>0</v>
      </c>
      <c r="N33" s="6">
        <v>204.4</v>
      </c>
      <c r="O33" s="11">
        <f t="shared" si="0"/>
        <v>826.19999999999993</v>
      </c>
      <c r="P33" s="5">
        <v>440</v>
      </c>
      <c r="Q33" s="5">
        <v>0</v>
      </c>
      <c r="R33" s="6">
        <v>440</v>
      </c>
      <c r="S33" s="5">
        <v>570</v>
      </c>
      <c r="T33" s="5">
        <v>0</v>
      </c>
      <c r="U33" s="6">
        <v>570</v>
      </c>
      <c r="V33" s="5">
        <v>228</v>
      </c>
      <c r="W33" s="5">
        <v>0</v>
      </c>
      <c r="X33" s="6">
        <v>228</v>
      </c>
      <c r="Y33" s="5">
        <v>171</v>
      </c>
      <c r="Z33" s="5">
        <v>0</v>
      </c>
      <c r="AA33" s="6">
        <v>171</v>
      </c>
      <c r="AB33" s="11">
        <f t="shared" si="1"/>
        <v>399</v>
      </c>
      <c r="AC33" s="5">
        <v>402</v>
      </c>
      <c r="AD33" s="5">
        <v>0</v>
      </c>
      <c r="AE33" s="6">
        <v>402</v>
      </c>
      <c r="AF33" s="5">
        <v>730</v>
      </c>
      <c r="AG33" s="5">
        <v>0</v>
      </c>
      <c r="AH33" s="6">
        <v>730</v>
      </c>
      <c r="AI33" s="5">
        <v>30.4</v>
      </c>
      <c r="AJ33" s="5">
        <v>0</v>
      </c>
      <c r="AK33" s="6">
        <v>30.4</v>
      </c>
    </row>
    <row r="34" spans="1:37">
      <c r="A34" s="3">
        <v>31</v>
      </c>
      <c r="B34" s="7" t="s">
        <v>52</v>
      </c>
      <c r="C34" s="5">
        <v>200</v>
      </c>
      <c r="D34" s="5">
        <v>0</v>
      </c>
      <c r="E34" s="6">
        <v>200</v>
      </c>
      <c r="F34" s="5">
        <v>210</v>
      </c>
      <c r="G34" s="5">
        <v>0</v>
      </c>
      <c r="H34" s="6">
        <v>210</v>
      </c>
      <c r="I34" s="5">
        <v>211.8</v>
      </c>
      <c r="J34" s="5">
        <v>0</v>
      </c>
      <c r="K34" s="6">
        <v>211.8</v>
      </c>
      <c r="L34" s="5">
        <v>204.4</v>
      </c>
      <c r="M34" s="5">
        <v>0</v>
      </c>
      <c r="N34" s="6">
        <v>204.4</v>
      </c>
      <c r="O34" s="11">
        <f t="shared" si="0"/>
        <v>826.19999999999993</v>
      </c>
      <c r="P34" s="5">
        <v>440</v>
      </c>
      <c r="Q34" s="5">
        <v>0</v>
      </c>
      <c r="R34" s="6">
        <v>440</v>
      </c>
      <c r="S34" s="5">
        <v>570</v>
      </c>
      <c r="T34" s="5">
        <v>0</v>
      </c>
      <c r="U34" s="6">
        <v>570</v>
      </c>
      <c r="V34" s="5">
        <v>228</v>
      </c>
      <c r="W34" s="5">
        <v>0</v>
      </c>
      <c r="X34" s="6">
        <v>228</v>
      </c>
      <c r="Y34" s="5">
        <v>171</v>
      </c>
      <c r="Z34" s="5">
        <v>0</v>
      </c>
      <c r="AA34" s="6">
        <v>171</v>
      </c>
      <c r="AB34" s="11">
        <f t="shared" si="1"/>
        <v>399</v>
      </c>
      <c r="AC34" s="5">
        <v>402</v>
      </c>
      <c r="AD34" s="5">
        <v>0</v>
      </c>
      <c r="AE34" s="6">
        <v>402</v>
      </c>
      <c r="AF34" s="5">
        <v>736</v>
      </c>
      <c r="AG34" s="5">
        <v>0</v>
      </c>
      <c r="AH34" s="6">
        <v>736</v>
      </c>
      <c r="AI34" s="5">
        <v>30.4</v>
      </c>
      <c r="AJ34" s="5">
        <v>0</v>
      </c>
      <c r="AK34" s="6">
        <v>30.4</v>
      </c>
    </row>
    <row r="35" spans="1:37">
      <c r="A35" s="3">
        <v>32</v>
      </c>
      <c r="B35" s="7" t="s">
        <v>53</v>
      </c>
      <c r="C35" s="5">
        <v>200</v>
      </c>
      <c r="D35" s="5">
        <v>0</v>
      </c>
      <c r="E35" s="6">
        <v>200</v>
      </c>
      <c r="F35" s="5">
        <v>210</v>
      </c>
      <c r="G35" s="5">
        <v>0</v>
      </c>
      <c r="H35" s="6">
        <v>210</v>
      </c>
      <c r="I35" s="5">
        <v>211.8</v>
      </c>
      <c r="J35" s="5">
        <v>0</v>
      </c>
      <c r="K35" s="6">
        <v>211.8</v>
      </c>
      <c r="L35" s="5">
        <v>204.4</v>
      </c>
      <c r="M35" s="5">
        <v>0</v>
      </c>
      <c r="N35" s="6">
        <v>204.4</v>
      </c>
      <c r="O35" s="11">
        <f t="shared" si="0"/>
        <v>826.19999999999993</v>
      </c>
      <c r="P35" s="5">
        <v>440</v>
      </c>
      <c r="Q35" s="5">
        <v>0</v>
      </c>
      <c r="R35" s="6">
        <v>440</v>
      </c>
      <c r="S35" s="5">
        <v>570</v>
      </c>
      <c r="T35" s="5">
        <v>0</v>
      </c>
      <c r="U35" s="6">
        <v>570</v>
      </c>
      <c r="V35" s="5">
        <v>228</v>
      </c>
      <c r="W35" s="5">
        <v>0</v>
      </c>
      <c r="X35" s="6">
        <v>228</v>
      </c>
      <c r="Y35" s="5">
        <v>171</v>
      </c>
      <c r="Z35" s="5">
        <v>0</v>
      </c>
      <c r="AA35" s="6">
        <v>171</v>
      </c>
      <c r="AB35" s="11">
        <f t="shared" si="1"/>
        <v>399</v>
      </c>
      <c r="AC35" s="5">
        <v>402</v>
      </c>
      <c r="AD35" s="5">
        <v>0</v>
      </c>
      <c r="AE35" s="6">
        <v>402</v>
      </c>
      <c r="AF35" s="5">
        <v>736</v>
      </c>
      <c r="AG35" s="5">
        <v>0</v>
      </c>
      <c r="AH35" s="6">
        <v>736</v>
      </c>
      <c r="AI35" s="5">
        <v>30.4</v>
      </c>
      <c r="AJ35" s="5">
        <v>0</v>
      </c>
      <c r="AK35" s="6">
        <v>30.4</v>
      </c>
    </row>
    <row r="36" spans="1:37">
      <c r="A36" s="3">
        <v>33</v>
      </c>
      <c r="B36" s="7" t="s">
        <v>54</v>
      </c>
      <c r="C36" s="5">
        <v>200</v>
      </c>
      <c r="D36" s="5">
        <v>0</v>
      </c>
      <c r="E36" s="6">
        <v>200</v>
      </c>
      <c r="F36" s="5">
        <v>210</v>
      </c>
      <c r="G36" s="5">
        <v>0</v>
      </c>
      <c r="H36" s="6">
        <v>210</v>
      </c>
      <c r="I36" s="5">
        <v>211.8</v>
      </c>
      <c r="J36" s="5">
        <v>0</v>
      </c>
      <c r="K36" s="6">
        <v>211.8</v>
      </c>
      <c r="L36" s="5">
        <v>204.4</v>
      </c>
      <c r="M36" s="5">
        <v>0</v>
      </c>
      <c r="N36" s="6">
        <v>204.4</v>
      </c>
      <c r="O36" s="11">
        <f t="shared" si="0"/>
        <v>826.19999999999993</v>
      </c>
      <c r="P36" s="5">
        <v>440</v>
      </c>
      <c r="Q36" s="5">
        <v>0</v>
      </c>
      <c r="R36" s="6">
        <v>440</v>
      </c>
      <c r="S36" s="5">
        <v>570</v>
      </c>
      <c r="T36" s="5">
        <v>0</v>
      </c>
      <c r="U36" s="6">
        <v>570</v>
      </c>
      <c r="V36" s="5">
        <v>228</v>
      </c>
      <c r="W36" s="5">
        <v>0</v>
      </c>
      <c r="X36" s="6">
        <v>228</v>
      </c>
      <c r="Y36" s="5">
        <v>171</v>
      </c>
      <c r="Z36" s="5">
        <v>0</v>
      </c>
      <c r="AA36" s="6">
        <v>171</v>
      </c>
      <c r="AB36" s="11">
        <f t="shared" si="1"/>
        <v>399</v>
      </c>
      <c r="AC36" s="5">
        <v>402</v>
      </c>
      <c r="AD36" s="5">
        <v>0</v>
      </c>
      <c r="AE36" s="6">
        <v>402</v>
      </c>
      <c r="AF36" s="5">
        <v>748</v>
      </c>
      <c r="AG36" s="5">
        <v>0</v>
      </c>
      <c r="AH36" s="6">
        <v>748</v>
      </c>
      <c r="AI36" s="5">
        <v>30.4</v>
      </c>
      <c r="AJ36" s="5">
        <v>0</v>
      </c>
      <c r="AK36" s="6">
        <v>30.4</v>
      </c>
    </row>
    <row r="37" spans="1:37">
      <c r="A37" s="3">
        <v>34</v>
      </c>
      <c r="B37" s="7" t="s">
        <v>55</v>
      </c>
      <c r="C37" s="5">
        <v>200</v>
      </c>
      <c r="D37" s="5">
        <v>0</v>
      </c>
      <c r="E37" s="6">
        <v>200</v>
      </c>
      <c r="F37" s="5">
        <v>210</v>
      </c>
      <c r="G37" s="5">
        <v>0</v>
      </c>
      <c r="H37" s="6">
        <v>210</v>
      </c>
      <c r="I37" s="5">
        <v>211.8</v>
      </c>
      <c r="J37" s="5">
        <v>0</v>
      </c>
      <c r="K37" s="6">
        <v>211.8</v>
      </c>
      <c r="L37" s="5">
        <v>204.4</v>
      </c>
      <c r="M37" s="5">
        <v>0</v>
      </c>
      <c r="N37" s="6">
        <v>204.4</v>
      </c>
      <c r="O37" s="11">
        <f t="shared" si="0"/>
        <v>826.19999999999993</v>
      </c>
      <c r="P37" s="5">
        <v>440</v>
      </c>
      <c r="Q37" s="5">
        <v>0</v>
      </c>
      <c r="R37" s="6">
        <v>440</v>
      </c>
      <c r="S37" s="5">
        <v>570</v>
      </c>
      <c r="T37" s="5">
        <v>0</v>
      </c>
      <c r="U37" s="6">
        <v>570</v>
      </c>
      <c r="V37" s="5">
        <v>228</v>
      </c>
      <c r="W37" s="5">
        <v>0</v>
      </c>
      <c r="X37" s="6">
        <v>228</v>
      </c>
      <c r="Y37" s="5">
        <v>171</v>
      </c>
      <c r="Z37" s="5">
        <v>0</v>
      </c>
      <c r="AA37" s="6">
        <v>171</v>
      </c>
      <c r="AB37" s="11">
        <f t="shared" si="1"/>
        <v>399</v>
      </c>
      <c r="AC37" s="5">
        <v>402</v>
      </c>
      <c r="AD37" s="5">
        <v>0</v>
      </c>
      <c r="AE37" s="6">
        <v>402</v>
      </c>
      <c r="AF37" s="5">
        <v>748</v>
      </c>
      <c r="AG37" s="5">
        <v>0</v>
      </c>
      <c r="AH37" s="6">
        <v>748</v>
      </c>
      <c r="AI37" s="5">
        <v>30.4</v>
      </c>
      <c r="AJ37" s="5">
        <v>0</v>
      </c>
      <c r="AK37" s="6">
        <v>30.4</v>
      </c>
    </row>
    <row r="38" spans="1:37">
      <c r="A38" s="3">
        <v>35</v>
      </c>
      <c r="B38" s="7" t="s">
        <v>56</v>
      </c>
      <c r="C38" s="5">
        <v>200</v>
      </c>
      <c r="D38" s="5">
        <v>0</v>
      </c>
      <c r="E38" s="6">
        <v>200</v>
      </c>
      <c r="F38" s="5">
        <v>210</v>
      </c>
      <c r="G38" s="5">
        <v>0</v>
      </c>
      <c r="H38" s="6">
        <v>210</v>
      </c>
      <c r="I38" s="5">
        <v>211.8</v>
      </c>
      <c r="J38" s="5">
        <v>0</v>
      </c>
      <c r="K38" s="6">
        <v>211.8</v>
      </c>
      <c r="L38" s="5">
        <v>204.4</v>
      </c>
      <c r="M38" s="5">
        <v>0</v>
      </c>
      <c r="N38" s="6">
        <v>204.4</v>
      </c>
      <c r="O38" s="11">
        <f t="shared" si="0"/>
        <v>826.19999999999993</v>
      </c>
      <c r="P38" s="5">
        <v>440</v>
      </c>
      <c r="Q38" s="5">
        <v>0</v>
      </c>
      <c r="R38" s="6">
        <v>440</v>
      </c>
      <c r="S38" s="5">
        <v>570</v>
      </c>
      <c r="T38" s="5">
        <v>0</v>
      </c>
      <c r="U38" s="6">
        <v>570</v>
      </c>
      <c r="V38" s="5">
        <v>228</v>
      </c>
      <c r="W38" s="5">
        <v>0</v>
      </c>
      <c r="X38" s="6">
        <v>228</v>
      </c>
      <c r="Y38" s="5">
        <v>171</v>
      </c>
      <c r="Z38" s="5">
        <v>0</v>
      </c>
      <c r="AA38" s="6">
        <v>171</v>
      </c>
      <c r="AB38" s="11">
        <f t="shared" si="1"/>
        <v>399</v>
      </c>
      <c r="AC38" s="5">
        <v>402</v>
      </c>
      <c r="AD38" s="5">
        <v>0</v>
      </c>
      <c r="AE38" s="6">
        <v>402</v>
      </c>
      <c r="AF38" s="5">
        <v>748</v>
      </c>
      <c r="AG38" s="5">
        <v>0</v>
      </c>
      <c r="AH38" s="6">
        <v>748</v>
      </c>
      <c r="AI38" s="5">
        <v>30.4</v>
      </c>
      <c r="AJ38" s="5">
        <v>0</v>
      </c>
      <c r="AK38" s="6">
        <v>30.4</v>
      </c>
    </row>
    <row r="39" spans="1:37">
      <c r="A39" s="3">
        <v>36</v>
      </c>
      <c r="B39" s="7" t="s">
        <v>57</v>
      </c>
      <c r="C39" s="5">
        <v>200</v>
      </c>
      <c r="D39" s="5">
        <v>0</v>
      </c>
      <c r="E39" s="6">
        <v>200</v>
      </c>
      <c r="F39" s="5">
        <v>210</v>
      </c>
      <c r="G39" s="5">
        <v>0</v>
      </c>
      <c r="H39" s="6">
        <v>210</v>
      </c>
      <c r="I39" s="5">
        <v>211.8</v>
      </c>
      <c r="J39" s="5">
        <v>0</v>
      </c>
      <c r="K39" s="6">
        <v>211.8</v>
      </c>
      <c r="L39" s="5">
        <v>204.4</v>
      </c>
      <c r="M39" s="5">
        <v>0</v>
      </c>
      <c r="N39" s="6">
        <v>204.4</v>
      </c>
      <c r="O39" s="11">
        <f t="shared" si="0"/>
        <v>826.19999999999993</v>
      </c>
      <c r="P39" s="5">
        <v>440</v>
      </c>
      <c r="Q39" s="5">
        <v>0</v>
      </c>
      <c r="R39" s="6">
        <v>440</v>
      </c>
      <c r="S39" s="5">
        <v>570</v>
      </c>
      <c r="T39" s="5">
        <v>0</v>
      </c>
      <c r="U39" s="6">
        <v>570</v>
      </c>
      <c r="V39" s="5">
        <v>228</v>
      </c>
      <c r="W39" s="5">
        <v>0</v>
      </c>
      <c r="X39" s="6">
        <v>228</v>
      </c>
      <c r="Y39" s="5">
        <v>171</v>
      </c>
      <c r="Z39" s="5">
        <v>0</v>
      </c>
      <c r="AA39" s="6">
        <v>171</v>
      </c>
      <c r="AB39" s="11">
        <f t="shared" si="1"/>
        <v>399</v>
      </c>
      <c r="AC39" s="5">
        <v>402</v>
      </c>
      <c r="AD39" s="5">
        <v>0</v>
      </c>
      <c r="AE39" s="6">
        <v>402</v>
      </c>
      <c r="AF39" s="5">
        <v>748</v>
      </c>
      <c r="AG39" s="5">
        <v>0</v>
      </c>
      <c r="AH39" s="6">
        <v>748</v>
      </c>
      <c r="AI39" s="5">
        <v>30.4</v>
      </c>
      <c r="AJ39" s="5">
        <v>0</v>
      </c>
      <c r="AK39" s="6">
        <v>30.4</v>
      </c>
    </row>
    <row r="40" spans="1:37">
      <c r="A40" s="3">
        <v>37</v>
      </c>
      <c r="B40" s="7" t="s">
        <v>58</v>
      </c>
      <c r="C40" s="5">
        <v>200</v>
      </c>
      <c r="D40" s="5">
        <v>0</v>
      </c>
      <c r="E40" s="6">
        <v>200</v>
      </c>
      <c r="F40" s="5">
        <v>210</v>
      </c>
      <c r="G40" s="5">
        <v>0</v>
      </c>
      <c r="H40" s="6">
        <v>210</v>
      </c>
      <c r="I40" s="5">
        <v>211.8</v>
      </c>
      <c r="J40" s="5">
        <v>0</v>
      </c>
      <c r="K40" s="6">
        <v>211.8</v>
      </c>
      <c r="L40" s="5">
        <v>204.4</v>
      </c>
      <c r="M40" s="5">
        <v>0</v>
      </c>
      <c r="N40" s="6">
        <v>204.4</v>
      </c>
      <c r="O40" s="11">
        <f t="shared" si="0"/>
        <v>826.19999999999993</v>
      </c>
      <c r="P40" s="5">
        <v>440</v>
      </c>
      <c r="Q40" s="5">
        <v>0</v>
      </c>
      <c r="R40" s="6">
        <v>440</v>
      </c>
      <c r="S40" s="5">
        <v>570</v>
      </c>
      <c r="T40" s="5">
        <v>0</v>
      </c>
      <c r="U40" s="6">
        <v>570</v>
      </c>
      <c r="V40" s="5">
        <v>228</v>
      </c>
      <c r="W40" s="5">
        <v>0</v>
      </c>
      <c r="X40" s="6">
        <v>228</v>
      </c>
      <c r="Y40" s="5">
        <v>171</v>
      </c>
      <c r="Z40" s="5">
        <v>0</v>
      </c>
      <c r="AA40" s="6">
        <v>171</v>
      </c>
      <c r="AB40" s="11">
        <f t="shared" si="1"/>
        <v>399</v>
      </c>
      <c r="AC40" s="5">
        <v>402</v>
      </c>
      <c r="AD40" s="5">
        <v>0</v>
      </c>
      <c r="AE40" s="6">
        <v>402</v>
      </c>
      <c r="AF40" s="5">
        <v>748</v>
      </c>
      <c r="AG40" s="5">
        <v>0</v>
      </c>
      <c r="AH40" s="6">
        <v>748</v>
      </c>
      <c r="AI40" s="5">
        <v>30.4</v>
      </c>
      <c r="AJ40" s="5">
        <v>0</v>
      </c>
      <c r="AK40" s="6">
        <v>30.4</v>
      </c>
    </row>
    <row r="41" spans="1:37">
      <c r="A41" s="3">
        <v>38</v>
      </c>
      <c r="B41" s="7" t="s">
        <v>59</v>
      </c>
      <c r="C41" s="5">
        <v>200</v>
      </c>
      <c r="D41" s="5">
        <v>0</v>
      </c>
      <c r="E41" s="6">
        <v>200</v>
      </c>
      <c r="F41" s="5">
        <v>210</v>
      </c>
      <c r="G41" s="5">
        <v>0</v>
      </c>
      <c r="H41" s="6">
        <v>210</v>
      </c>
      <c r="I41" s="5">
        <v>211.8</v>
      </c>
      <c r="J41" s="5">
        <v>0</v>
      </c>
      <c r="K41" s="6">
        <v>211.8</v>
      </c>
      <c r="L41" s="5">
        <v>204.4</v>
      </c>
      <c r="M41" s="5">
        <v>0</v>
      </c>
      <c r="N41" s="6">
        <v>204.4</v>
      </c>
      <c r="O41" s="11">
        <f t="shared" si="0"/>
        <v>826.19999999999993</v>
      </c>
      <c r="P41" s="5">
        <v>440</v>
      </c>
      <c r="Q41" s="5">
        <v>0</v>
      </c>
      <c r="R41" s="6">
        <v>440</v>
      </c>
      <c r="S41" s="5">
        <v>570</v>
      </c>
      <c r="T41" s="5">
        <v>0</v>
      </c>
      <c r="U41" s="6">
        <v>570</v>
      </c>
      <c r="V41" s="5">
        <v>228</v>
      </c>
      <c r="W41" s="5">
        <v>0</v>
      </c>
      <c r="X41" s="6">
        <v>228</v>
      </c>
      <c r="Y41" s="5">
        <v>171</v>
      </c>
      <c r="Z41" s="5">
        <v>0</v>
      </c>
      <c r="AA41" s="6">
        <v>171</v>
      </c>
      <c r="AB41" s="11">
        <f t="shared" si="1"/>
        <v>399</v>
      </c>
      <c r="AC41" s="5">
        <v>402</v>
      </c>
      <c r="AD41" s="5">
        <v>0</v>
      </c>
      <c r="AE41" s="6">
        <v>402</v>
      </c>
      <c r="AF41" s="5">
        <v>748</v>
      </c>
      <c r="AG41" s="5">
        <v>0</v>
      </c>
      <c r="AH41" s="6">
        <v>748</v>
      </c>
      <c r="AI41" s="5">
        <v>30.4</v>
      </c>
      <c r="AJ41" s="5">
        <v>0</v>
      </c>
      <c r="AK41" s="6">
        <v>30.4</v>
      </c>
    </row>
    <row r="42" spans="1:37">
      <c r="A42" s="3">
        <v>39</v>
      </c>
      <c r="B42" s="7" t="s">
        <v>60</v>
      </c>
      <c r="C42" s="5">
        <v>200</v>
      </c>
      <c r="D42" s="5">
        <v>0</v>
      </c>
      <c r="E42" s="6">
        <v>200</v>
      </c>
      <c r="F42" s="5">
        <v>210</v>
      </c>
      <c r="G42" s="5">
        <v>0</v>
      </c>
      <c r="H42" s="6">
        <v>210</v>
      </c>
      <c r="I42" s="5">
        <v>211.8</v>
      </c>
      <c r="J42" s="5">
        <v>0</v>
      </c>
      <c r="K42" s="6">
        <v>211.8</v>
      </c>
      <c r="L42" s="5">
        <v>204.4</v>
      </c>
      <c r="M42" s="5">
        <v>0</v>
      </c>
      <c r="N42" s="6">
        <v>204.4</v>
      </c>
      <c r="O42" s="11">
        <f t="shared" si="0"/>
        <v>826.19999999999993</v>
      </c>
      <c r="P42" s="5">
        <v>440</v>
      </c>
      <c r="Q42" s="5">
        <v>0</v>
      </c>
      <c r="R42" s="6">
        <v>440</v>
      </c>
      <c r="S42" s="5">
        <v>570</v>
      </c>
      <c r="T42" s="5">
        <v>0</v>
      </c>
      <c r="U42" s="6">
        <v>570</v>
      </c>
      <c r="V42" s="5">
        <v>228</v>
      </c>
      <c r="W42" s="5">
        <v>0</v>
      </c>
      <c r="X42" s="6">
        <v>228</v>
      </c>
      <c r="Y42" s="5">
        <v>171</v>
      </c>
      <c r="Z42" s="5">
        <v>0</v>
      </c>
      <c r="AA42" s="6">
        <v>171</v>
      </c>
      <c r="AB42" s="11">
        <f t="shared" si="1"/>
        <v>399</v>
      </c>
      <c r="AC42" s="5">
        <v>402</v>
      </c>
      <c r="AD42" s="5">
        <v>0</v>
      </c>
      <c r="AE42" s="6">
        <v>402</v>
      </c>
      <c r="AF42" s="5">
        <v>748</v>
      </c>
      <c r="AG42" s="5">
        <v>0</v>
      </c>
      <c r="AH42" s="6">
        <v>748</v>
      </c>
      <c r="AI42" s="5">
        <v>30.4</v>
      </c>
      <c r="AJ42" s="5">
        <v>0</v>
      </c>
      <c r="AK42" s="6">
        <v>30.4</v>
      </c>
    </row>
    <row r="43" spans="1:37">
      <c r="A43" s="3">
        <v>40</v>
      </c>
      <c r="B43" s="7" t="s">
        <v>61</v>
      </c>
      <c r="C43" s="5">
        <v>200</v>
      </c>
      <c r="D43" s="5">
        <v>0</v>
      </c>
      <c r="E43" s="6">
        <v>200</v>
      </c>
      <c r="F43" s="5">
        <v>210</v>
      </c>
      <c r="G43" s="5">
        <v>0</v>
      </c>
      <c r="H43" s="6">
        <v>210</v>
      </c>
      <c r="I43" s="5">
        <v>211.8</v>
      </c>
      <c r="J43" s="5">
        <v>0</v>
      </c>
      <c r="K43" s="6">
        <v>211.8</v>
      </c>
      <c r="L43" s="5">
        <v>204.4</v>
      </c>
      <c r="M43" s="5">
        <v>0</v>
      </c>
      <c r="N43" s="6">
        <v>204.4</v>
      </c>
      <c r="O43" s="11">
        <f t="shared" si="0"/>
        <v>826.19999999999993</v>
      </c>
      <c r="P43" s="5">
        <v>440</v>
      </c>
      <c r="Q43" s="5">
        <v>0</v>
      </c>
      <c r="R43" s="6">
        <v>440</v>
      </c>
      <c r="S43" s="5">
        <v>570</v>
      </c>
      <c r="T43" s="5">
        <v>0</v>
      </c>
      <c r="U43" s="6">
        <v>570</v>
      </c>
      <c r="V43" s="5">
        <v>228</v>
      </c>
      <c r="W43" s="5">
        <v>0</v>
      </c>
      <c r="X43" s="6">
        <v>228</v>
      </c>
      <c r="Y43" s="5">
        <v>171</v>
      </c>
      <c r="Z43" s="5">
        <v>0</v>
      </c>
      <c r="AA43" s="6">
        <v>171</v>
      </c>
      <c r="AB43" s="11">
        <f t="shared" si="1"/>
        <v>399</v>
      </c>
      <c r="AC43" s="5">
        <v>402</v>
      </c>
      <c r="AD43" s="5">
        <v>0</v>
      </c>
      <c r="AE43" s="6">
        <v>402</v>
      </c>
      <c r="AF43" s="5">
        <v>748</v>
      </c>
      <c r="AG43" s="5">
        <v>0</v>
      </c>
      <c r="AH43" s="6">
        <v>748</v>
      </c>
      <c r="AI43" s="5">
        <v>30.4</v>
      </c>
      <c r="AJ43" s="5">
        <v>0</v>
      </c>
      <c r="AK43" s="6">
        <v>30.4</v>
      </c>
    </row>
    <row r="44" spans="1:37">
      <c r="A44" s="3">
        <v>41</v>
      </c>
      <c r="B44" s="7" t="s">
        <v>62</v>
      </c>
      <c r="C44" s="5">
        <v>200</v>
      </c>
      <c r="D44" s="5">
        <v>0</v>
      </c>
      <c r="E44" s="6">
        <v>200</v>
      </c>
      <c r="F44" s="5">
        <v>210</v>
      </c>
      <c r="G44" s="5">
        <v>0</v>
      </c>
      <c r="H44" s="6">
        <v>210</v>
      </c>
      <c r="I44" s="5">
        <v>211.8</v>
      </c>
      <c r="J44" s="5">
        <v>0</v>
      </c>
      <c r="K44" s="6">
        <v>211.8</v>
      </c>
      <c r="L44" s="5">
        <v>204.4</v>
      </c>
      <c r="M44" s="5">
        <v>0</v>
      </c>
      <c r="N44" s="6">
        <v>204.4</v>
      </c>
      <c r="O44" s="11">
        <f t="shared" si="0"/>
        <v>826.19999999999993</v>
      </c>
      <c r="P44" s="5">
        <v>440</v>
      </c>
      <c r="Q44" s="5">
        <v>0</v>
      </c>
      <c r="R44" s="6">
        <v>440</v>
      </c>
      <c r="S44" s="5">
        <v>570</v>
      </c>
      <c r="T44" s="5">
        <v>0</v>
      </c>
      <c r="U44" s="6">
        <v>570</v>
      </c>
      <c r="V44" s="5">
        <v>228</v>
      </c>
      <c r="W44" s="5">
        <v>0</v>
      </c>
      <c r="X44" s="6">
        <v>228</v>
      </c>
      <c r="Y44" s="5">
        <v>171</v>
      </c>
      <c r="Z44" s="5">
        <v>0</v>
      </c>
      <c r="AA44" s="6">
        <v>171</v>
      </c>
      <c r="AB44" s="11">
        <f t="shared" si="1"/>
        <v>399</v>
      </c>
      <c r="AC44" s="5">
        <v>402</v>
      </c>
      <c r="AD44" s="5">
        <v>0</v>
      </c>
      <c r="AE44" s="6">
        <v>402</v>
      </c>
      <c r="AF44" s="5">
        <v>748</v>
      </c>
      <c r="AG44" s="5">
        <v>0</v>
      </c>
      <c r="AH44" s="6">
        <v>748</v>
      </c>
      <c r="AI44" s="5">
        <v>30.4</v>
      </c>
      <c r="AJ44" s="5">
        <v>0</v>
      </c>
      <c r="AK44" s="6">
        <v>30.4</v>
      </c>
    </row>
    <row r="45" spans="1:37">
      <c r="A45" s="3">
        <v>42</v>
      </c>
      <c r="B45" s="7" t="s">
        <v>63</v>
      </c>
      <c r="C45" s="5">
        <v>200</v>
      </c>
      <c r="D45" s="5">
        <v>0</v>
      </c>
      <c r="E45" s="6">
        <v>200</v>
      </c>
      <c r="F45" s="5">
        <v>210</v>
      </c>
      <c r="G45" s="5">
        <v>0</v>
      </c>
      <c r="H45" s="6">
        <v>210</v>
      </c>
      <c r="I45" s="5">
        <v>211.8</v>
      </c>
      <c r="J45" s="5">
        <v>0</v>
      </c>
      <c r="K45" s="6">
        <v>211.8</v>
      </c>
      <c r="L45" s="5">
        <v>204.4</v>
      </c>
      <c r="M45" s="5">
        <v>0</v>
      </c>
      <c r="N45" s="6">
        <v>204.4</v>
      </c>
      <c r="O45" s="11">
        <f t="shared" si="0"/>
        <v>826.19999999999993</v>
      </c>
      <c r="P45" s="5">
        <v>440</v>
      </c>
      <c r="Q45" s="5">
        <v>0</v>
      </c>
      <c r="R45" s="6">
        <v>440</v>
      </c>
      <c r="S45" s="5">
        <v>570</v>
      </c>
      <c r="T45" s="5">
        <v>0</v>
      </c>
      <c r="U45" s="6">
        <v>570</v>
      </c>
      <c r="V45" s="5">
        <v>228</v>
      </c>
      <c r="W45" s="5">
        <v>0</v>
      </c>
      <c r="X45" s="6">
        <v>228</v>
      </c>
      <c r="Y45" s="5">
        <v>171</v>
      </c>
      <c r="Z45" s="5">
        <v>0</v>
      </c>
      <c r="AA45" s="6">
        <v>171</v>
      </c>
      <c r="AB45" s="11">
        <f t="shared" si="1"/>
        <v>399</v>
      </c>
      <c r="AC45" s="5">
        <v>402</v>
      </c>
      <c r="AD45" s="5">
        <v>0</v>
      </c>
      <c r="AE45" s="6">
        <v>402</v>
      </c>
      <c r="AF45" s="5">
        <v>748</v>
      </c>
      <c r="AG45" s="5">
        <v>0</v>
      </c>
      <c r="AH45" s="6">
        <v>748</v>
      </c>
      <c r="AI45" s="5">
        <v>30.4</v>
      </c>
      <c r="AJ45" s="5">
        <v>0</v>
      </c>
      <c r="AK45" s="6">
        <v>30.4</v>
      </c>
    </row>
    <row r="46" spans="1:37">
      <c r="A46" s="3">
        <v>43</v>
      </c>
      <c r="B46" s="7" t="s">
        <v>64</v>
      </c>
      <c r="C46" s="5">
        <v>200</v>
      </c>
      <c r="D46" s="5">
        <v>0</v>
      </c>
      <c r="E46" s="6">
        <v>200</v>
      </c>
      <c r="F46" s="5">
        <v>210</v>
      </c>
      <c r="G46" s="5">
        <v>0</v>
      </c>
      <c r="H46" s="6">
        <v>210</v>
      </c>
      <c r="I46" s="5">
        <v>211.8</v>
      </c>
      <c r="J46" s="5">
        <v>0</v>
      </c>
      <c r="K46" s="6">
        <v>211.8</v>
      </c>
      <c r="L46" s="5">
        <v>204.4</v>
      </c>
      <c r="M46" s="5">
        <v>0</v>
      </c>
      <c r="N46" s="6">
        <v>204.4</v>
      </c>
      <c r="O46" s="11">
        <f t="shared" si="0"/>
        <v>826.19999999999993</v>
      </c>
      <c r="P46" s="5">
        <v>440</v>
      </c>
      <c r="Q46" s="5">
        <v>0</v>
      </c>
      <c r="R46" s="6">
        <v>440</v>
      </c>
      <c r="S46" s="5">
        <v>570</v>
      </c>
      <c r="T46" s="5">
        <v>0</v>
      </c>
      <c r="U46" s="6">
        <v>570</v>
      </c>
      <c r="V46" s="5">
        <v>228</v>
      </c>
      <c r="W46" s="5">
        <v>0</v>
      </c>
      <c r="X46" s="6">
        <v>228</v>
      </c>
      <c r="Y46" s="5">
        <v>171</v>
      </c>
      <c r="Z46" s="5">
        <v>0</v>
      </c>
      <c r="AA46" s="6">
        <v>171</v>
      </c>
      <c r="AB46" s="11">
        <f t="shared" si="1"/>
        <v>399</v>
      </c>
      <c r="AC46" s="5">
        <v>402</v>
      </c>
      <c r="AD46" s="5">
        <v>0</v>
      </c>
      <c r="AE46" s="6">
        <v>402</v>
      </c>
      <c r="AF46" s="5">
        <v>748</v>
      </c>
      <c r="AG46" s="5">
        <v>0</v>
      </c>
      <c r="AH46" s="6">
        <v>748</v>
      </c>
      <c r="AI46" s="5">
        <v>30.4</v>
      </c>
      <c r="AJ46" s="5">
        <v>0</v>
      </c>
      <c r="AK46" s="6">
        <v>30.4</v>
      </c>
    </row>
    <row r="47" spans="1:37">
      <c r="A47" s="3">
        <v>44</v>
      </c>
      <c r="B47" s="7" t="s">
        <v>65</v>
      </c>
      <c r="C47" s="5">
        <v>200</v>
      </c>
      <c r="D47" s="5">
        <v>0</v>
      </c>
      <c r="E47" s="6">
        <v>200</v>
      </c>
      <c r="F47" s="5">
        <v>210</v>
      </c>
      <c r="G47" s="5">
        <v>0</v>
      </c>
      <c r="H47" s="6">
        <v>210</v>
      </c>
      <c r="I47" s="5">
        <v>211.8</v>
      </c>
      <c r="J47" s="5">
        <v>0</v>
      </c>
      <c r="K47" s="6">
        <v>211.8</v>
      </c>
      <c r="L47" s="5">
        <v>204.4</v>
      </c>
      <c r="M47" s="5">
        <v>0</v>
      </c>
      <c r="N47" s="6">
        <v>204.4</v>
      </c>
      <c r="O47" s="11">
        <f t="shared" si="0"/>
        <v>826.19999999999993</v>
      </c>
      <c r="P47" s="5">
        <v>440</v>
      </c>
      <c r="Q47" s="5">
        <v>0</v>
      </c>
      <c r="R47" s="6">
        <v>440</v>
      </c>
      <c r="S47" s="5">
        <v>570</v>
      </c>
      <c r="T47" s="5">
        <v>0</v>
      </c>
      <c r="U47" s="6">
        <v>570</v>
      </c>
      <c r="V47" s="5">
        <v>228</v>
      </c>
      <c r="W47" s="5">
        <v>0</v>
      </c>
      <c r="X47" s="6">
        <v>228</v>
      </c>
      <c r="Y47" s="5">
        <v>171</v>
      </c>
      <c r="Z47" s="5">
        <v>0</v>
      </c>
      <c r="AA47" s="6">
        <v>171</v>
      </c>
      <c r="AB47" s="11">
        <f t="shared" si="1"/>
        <v>399</v>
      </c>
      <c r="AC47" s="5">
        <v>402</v>
      </c>
      <c r="AD47" s="5">
        <v>0</v>
      </c>
      <c r="AE47" s="6">
        <v>402</v>
      </c>
      <c r="AF47" s="5">
        <v>748</v>
      </c>
      <c r="AG47" s="5">
        <v>0</v>
      </c>
      <c r="AH47" s="6">
        <v>748</v>
      </c>
      <c r="AI47" s="5">
        <v>30.4</v>
      </c>
      <c r="AJ47" s="5">
        <v>0</v>
      </c>
      <c r="AK47" s="6">
        <v>30.4</v>
      </c>
    </row>
    <row r="48" spans="1:37">
      <c r="A48" s="3">
        <v>45</v>
      </c>
      <c r="B48" s="7" t="s">
        <v>66</v>
      </c>
      <c r="C48" s="5">
        <v>200</v>
      </c>
      <c r="D48" s="5">
        <v>0</v>
      </c>
      <c r="E48" s="6">
        <v>200</v>
      </c>
      <c r="F48" s="5">
        <v>210</v>
      </c>
      <c r="G48" s="5">
        <v>0</v>
      </c>
      <c r="H48" s="6">
        <v>210</v>
      </c>
      <c r="I48" s="5">
        <v>211.8</v>
      </c>
      <c r="J48" s="5">
        <v>0</v>
      </c>
      <c r="K48" s="6">
        <v>211.8</v>
      </c>
      <c r="L48" s="5">
        <v>204.4</v>
      </c>
      <c r="M48" s="5">
        <v>0</v>
      </c>
      <c r="N48" s="6">
        <v>204.4</v>
      </c>
      <c r="O48" s="11">
        <f t="shared" si="0"/>
        <v>826.19999999999993</v>
      </c>
      <c r="P48" s="5">
        <v>440</v>
      </c>
      <c r="Q48" s="5">
        <v>0</v>
      </c>
      <c r="R48" s="6">
        <v>440</v>
      </c>
      <c r="S48" s="5">
        <v>570</v>
      </c>
      <c r="T48" s="5">
        <v>0</v>
      </c>
      <c r="U48" s="6">
        <v>570</v>
      </c>
      <c r="V48" s="5">
        <v>228</v>
      </c>
      <c r="W48" s="5">
        <v>0</v>
      </c>
      <c r="X48" s="6">
        <v>228</v>
      </c>
      <c r="Y48" s="5">
        <v>171</v>
      </c>
      <c r="Z48" s="5">
        <v>0</v>
      </c>
      <c r="AA48" s="6">
        <v>171</v>
      </c>
      <c r="AB48" s="11">
        <f t="shared" si="1"/>
        <v>399</v>
      </c>
      <c r="AC48" s="5">
        <v>402</v>
      </c>
      <c r="AD48" s="5">
        <v>0</v>
      </c>
      <c r="AE48" s="6">
        <v>402</v>
      </c>
      <c r="AF48" s="5">
        <v>748</v>
      </c>
      <c r="AG48" s="5">
        <v>0</v>
      </c>
      <c r="AH48" s="6">
        <v>748</v>
      </c>
      <c r="AI48" s="5">
        <v>30.4</v>
      </c>
      <c r="AJ48" s="5">
        <v>0</v>
      </c>
      <c r="AK48" s="6">
        <v>30.4</v>
      </c>
    </row>
    <row r="49" spans="1:37">
      <c r="A49" s="3">
        <v>46</v>
      </c>
      <c r="B49" s="7" t="s">
        <v>67</v>
      </c>
      <c r="C49" s="5">
        <v>200</v>
      </c>
      <c r="D49" s="5">
        <v>0</v>
      </c>
      <c r="E49" s="6">
        <v>200</v>
      </c>
      <c r="F49" s="5">
        <v>210</v>
      </c>
      <c r="G49" s="5">
        <v>0</v>
      </c>
      <c r="H49" s="6">
        <v>210</v>
      </c>
      <c r="I49" s="5">
        <v>211.8</v>
      </c>
      <c r="J49" s="5">
        <v>0</v>
      </c>
      <c r="K49" s="6">
        <v>211.8</v>
      </c>
      <c r="L49" s="5">
        <v>204.4</v>
      </c>
      <c r="M49" s="5">
        <v>0</v>
      </c>
      <c r="N49" s="6">
        <v>204.4</v>
      </c>
      <c r="O49" s="11">
        <f t="shared" si="0"/>
        <v>826.19999999999993</v>
      </c>
      <c r="P49" s="5">
        <v>440</v>
      </c>
      <c r="Q49" s="5">
        <v>0</v>
      </c>
      <c r="R49" s="6">
        <v>440</v>
      </c>
      <c r="S49" s="5">
        <v>570</v>
      </c>
      <c r="T49" s="5">
        <v>0</v>
      </c>
      <c r="U49" s="6">
        <v>570</v>
      </c>
      <c r="V49" s="5">
        <v>228</v>
      </c>
      <c r="W49" s="5">
        <v>0</v>
      </c>
      <c r="X49" s="6">
        <v>228</v>
      </c>
      <c r="Y49" s="5">
        <v>171</v>
      </c>
      <c r="Z49" s="5">
        <v>0</v>
      </c>
      <c r="AA49" s="6">
        <v>171</v>
      </c>
      <c r="AB49" s="11">
        <f t="shared" si="1"/>
        <v>399</v>
      </c>
      <c r="AC49" s="5">
        <v>402</v>
      </c>
      <c r="AD49" s="5">
        <v>0</v>
      </c>
      <c r="AE49" s="6">
        <v>402</v>
      </c>
      <c r="AF49" s="5">
        <v>748</v>
      </c>
      <c r="AG49" s="5">
        <v>0</v>
      </c>
      <c r="AH49" s="6">
        <v>748</v>
      </c>
      <c r="AI49" s="5">
        <v>30.4</v>
      </c>
      <c r="AJ49" s="5">
        <v>0</v>
      </c>
      <c r="AK49" s="6">
        <v>30.4</v>
      </c>
    </row>
    <row r="50" spans="1:37">
      <c r="A50" s="3">
        <v>47</v>
      </c>
      <c r="B50" s="7" t="s">
        <v>68</v>
      </c>
      <c r="C50" s="5">
        <v>200</v>
      </c>
      <c r="D50" s="5">
        <v>0</v>
      </c>
      <c r="E50" s="6">
        <v>200</v>
      </c>
      <c r="F50" s="5">
        <v>210</v>
      </c>
      <c r="G50" s="5">
        <v>0</v>
      </c>
      <c r="H50" s="6">
        <v>210</v>
      </c>
      <c r="I50" s="5">
        <v>211.8</v>
      </c>
      <c r="J50" s="5">
        <v>0</v>
      </c>
      <c r="K50" s="6">
        <v>211.8</v>
      </c>
      <c r="L50" s="5">
        <v>204.4</v>
      </c>
      <c r="M50" s="5">
        <v>0</v>
      </c>
      <c r="N50" s="6">
        <v>204.4</v>
      </c>
      <c r="O50" s="11">
        <f t="shared" si="0"/>
        <v>826.19999999999993</v>
      </c>
      <c r="P50" s="5">
        <v>440</v>
      </c>
      <c r="Q50" s="5">
        <v>0</v>
      </c>
      <c r="R50" s="6">
        <v>440</v>
      </c>
      <c r="S50" s="5">
        <v>570</v>
      </c>
      <c r="T50" s="5">
        <v>0</v>
      </c>
      <c r="U50" s="6">
        <v>570</v>
      </c>
      <c r="V50" s="5">
        <v>228</v>
      </c>
      <c r="W50" s="5">
        <v>0</v>
      </c>
      <c r="X50" s="6">
        <v>228</v>
      </c>
      <c r="Y50" s="5">
        <v>171</v>
      </c>
      <c r="Z50" s="5">
        <v>0</v>
      </c>
      <c r="AA50" s="6">
        <v>171</v>
      </c>
      <c r="AB50" s="11">
        <f t="shared" si="1"/>
        <v>399</v>
      </c>
      <c r="AC50" s="5">
        <v>402</v>
      </c>
      <c r="AD50" s="5">
        <v>0</v>
      </c>
      <c r="AE50" s="6">
        <v>402</v>
      </c>
      <c r="AF50" s="5">
        <v>748</v>
      </c>
      <c r="AG50" s="5">
        <v>0</v>
      </c>
      <c r="AH50" s="6">
        <v>748</v>
      </c>
      <c r="AI50" s="5">
        <v>30.4</v>
      </c>
      <c r="AJ50" s="5">
        <v>0</v>
      </c>
      <c r="AK50" s="6">
        <v>30.4</v>
      </c>
    </row>
    <row r="51" spans="1:37">
      <c r="A51" s="3">
        <v>48</v>
      </c>
      <c r="B51" s="7" t="s">
        <v>69</v>
      </c>
      <c r="C51" s="5">
        <v>200</v>
      </c>
      <c r="D51" s="5">
        <v>0</v>
      </c>
      <c r="E51" s="6">
        <v>200</v>
      </c>
      <c r="F51" s="5">
        <v>210</v>
      </c>
      <c r="G51" s="5">
        <v>0</v>
      </c>
      <c r="H51" s="6">
        <v>210</v>
      </c>
      <c r="I51" s="5">
        <v>211.8</v>
      </c>
      <c r="J51" s="5">
        <v>0</v>
      </c>
      <c r="K51" s="6">
        <v>211.8</v>
      </c>
      <c r="L51" s="5">
        <v>204.4</v>
      </c>
      <c r="M51" s="5">
        <v>0</v>
      </c>
      <c r="N51" s="6">
        <v>204.4</v>
      </c>
      <c r="O51" s="11">
        <f t="shared" si="0"/>
        <v>826.19999999999993</v>
      </c>
      <c r="P51" s="5">
        <v>440</v>
      </c>
      <c r="Q51" s="5">
        <v>0</v>
      </c>
      <c r="R51" s="6">
        <v>440</v>
      </c>
      <c r="S51" s="5">
        <v>570</v>
      </c>
      <c r="T51" s="5">
        <v>0</v>
      </c>
      <c r="U51" s="6">
        <v>570</v>
      </c>
      <c r="V51" s="5">
        <v>228</v>
      </c>
      <c r="W51" s="5">
        <v>0</v>
      </c>
      <c r="X51" s="6">
        <v>228</v>
      </c>
      <c r="Y51" s="5">
        <v>171</v>
      </c>
      <c r="Z51" s="5">
        <v>0</v>
      </c>
      <c r="AA51" s="6">
        <v>171</v>
      </c>
      <c r="AB51" s="11">
        <f t="shared" si="1"/>
        <v>399</v>
      </c>
      <c r="AC51" s="5">
        <v>402</v>
      </c>
      <c r="AD51" s="5">
        <v>0</v>
      </c>
      <c r="AE51" s="6">
        <v>402</v>
      </c>
      <c r="AF51" s="5">
        <v>748</v>
      </c>
      <c r="AG51" s="5">
        <v>0</v>
      </c>
      <c r="AH51" s="6">
        <v>748</v>
      </c>
      <c r="AI51" s="5">
        <v>30.4</v>
      </c>
      <c r="AJ51" s="5">
        <v>0</v>
      </c>
      <c r="AK51" s="6">
        <v>30.4</v>
      </c>
    </row>
    <row r="52" spans="1:37">
      <c r="A52" s="3">
        <v>49</v>
      </c>
      <c r="B52" s="7" t="s">
        <v>70</v>
      </c>
      <c r="C52" s="5">
        <v>200</v>
      </c>
      <c r="D52" s="5">
        <v>0</v>
      </c>
      <c r="E52" s="6">
        <v>200</v>
      </c>
      <c r="F52" s="5">
        <v>210</v>
      </c>
      <c r="G52" s="5">
        <v>0</v>
      </c>
      <c r="H52" s="6">
        <v>210</v>
      </c>
      <c r="I52" s="5">
        <v>211.8</v>
      </c>
      <c r="J52" s="5">
        <v>0</v>
      </c>
      <c r="K52" s="6">
        <v>211.8</v>
      </c>
      <c r="L52" s="5">
        <v>204.4</v>
      </c>
      <c r="M52" s="5">
        <v>0</v>
      </c>
      <c r="N52" s="6">
        <v>204.4</v>
      </c>
      <c r="O52" s="11">
        <f t="shared" si="0"/>
        <v>826.19999999999993</v>
      </c>
      <c r="P52" s="5">
        <v>440</v>
      </c>
      <c r="Q52" s="5">
        <v>0</v>
      </c>
      <c r="R52" s="6">
        <v>440</v>
      </c>
      <c r="S52" s="5">
        <v>570</v>
      </c>
      <c r="T52" s="5">
        <v>0</v>
      </c>
      <c r="U52" s="6">
        <v>570</v>
      </c>
      <c r="V52" s="5">
        <v>228</v>
      </c>
      <c r="W52" s="5">
        <v>0</v>
      </c>
      <c r="X52" s="6">
        <v>228</v>
      </c>
      <c r="Y52" s="5">
        <v>171</v>
      </c>
      <c r="Z52" s="5">
        <v>0</v>
      </c>
      <c r="AA52" s="6">
        <v>171</v>
      </c>
      <c r="AB52" s="11">
        <f t="shared" si="1"/>
        <v>399</v>
      </c>
      <c r="AC52" s="5">
        <v>402</v>
      </c>
      <c r="AD52" s="5">
        <v>0</v>
      </c>
      <c r="AE52" s="6">
        <v>402</v>
      </c>
      <c r="AF52" s="5">
        <v>748</v>
      </c>
      <c r="AG52" s="5">
        <v>0</v>
      </c>
      <c r="AH52" s="6">
        <v>748</v>
      </c>
      <c r="AI52" s="5">
        <v>30.4</v>
      </c>
      <c r="AJ52" s="5">
        <v>0</v>
      </c>
      <c r="AK52" s="6">
        <v>30.4</v>
      </c>
    </row>
    <row r="53" spans="1:37">
      <c r="A53" s="3">
        <v>50</v>
      </c>
      <c r="B53" s="7" t="s">
        <v>71</v>
      </c>
      <c r="C53" s="5">
        <v>200</v>
      </c>
      <c r="D53" s="5">
        <v>0</v>
      </c>
      <c r="E53" s="6">
        <v>200</v>
      </c>
      <c r="F53" s="5">
        <v>210</v>
      </c>
      <c r="G53" s="5">
        <v>0</v>
      </c>
      <c r="H53" s="6">
        <v>210</v>
      </c>
      <c r="I53" s="5">
        <v>211.8</v>
      </c>
      <c r="J53" s="5">
        <v>0</v>
      </c>
      <c r="K53" s="6">
        <v>211.8</v>
      </c>
      <c r="L53" s="5">
        <v>204.4</v>
      </c>
      <c r="M53" s="5">
        <v>0</v>
      </c>
      <c r="N53" s="6">
        <v>204.4</v>
      </c>
      <c r="O53" s="11">
        <f t="shared" si="0"/>
        <v>826.19999999999993</v>
      </c>
      <c r="P53" s="5">
        <v>440</v>
      </c>
      <c r="Q53" s="5">
        <v>0</v>
      </c>
      <c r="R53" s="6">
        <v>440</v>
      </c>
      <c r="S53" s="5">
        <v>570</v>
      </c>
      <c r="T53" s="5">
        <v>0</v>
      </c>
      <c r="U53" s="6">
        <v>570</v>
      </c>
      <c r="V53" s="5">
        <v>228</v>
      </c>
      <c r="W53" s="5">
        <v>0</v>
      </c>
      <c r="X53" s="6">
        <v>228</v>
      </c>
      <c r="Y53" s="5">
        <v>171</v>
      </c>
      <c r="Z53" s="5">
        <v>0</v>
      </c>
      <c r="AA53" s="6">
        <v>171</v>
      </c>
      <c r="AB53" s="11">
        <f t="shared" si="1"/>
        <v>399</v>
      </c>
      <c r="AC53" s="5">
        <v>402</v>
      </c>
      <c r="AD53" s="5">
        <v>0</v>
      </c>
      <c r="AE53" s="6">
        <v>402</v>
      </c>
      <c r="AF53" s="5">
        <v>748</v>
      </c>
      <c r="AG53" s="5">
        <v>0</v>
      </c>
      <c r="AH53" s="6">
        <v>748</v>
      </c>
      <c r="AI53" s="5">
        <v>30.4</v>
      </c>
      <c r="AJ53" s="5">
        <v>0</v>
      </c>
      <c r="AK53" s="6">
        <v>30.4</v>
      </c>
    </row>
    <row r="54" spans="1:37">
      <c r="A54" s="3">
        <v>51</v>
      </c>
      <c r="B54" s="7" t="s">
        <v>72</v>
      </c>
      <c r="C54" s="5">
        <v>200</v>
      </c>
      <c r="D54" s="5">
        <v>0</v>
      </c>
      <c r="E54" s="6">
        <v>200</v>
      </c>
      <c r="F54" s="5">
        <v>210</v>
      </c>
      <c r="G54" s="5">
        <v>0</v>
      </c>
      <c r="H54" s="6">
        <v>210</v>
      </c>
      <c r="I54" s="5">
        <v>211.8</v>
      </c>
      <c r="J54" s="5">
        <v>0</v>
      </c>
      <c r="K54" s="6">
        <v>211.8</v>
      </c>
      <c r="L54" s="5">
        <v>204.4</v>
      </c>
      <c r="M54" s="5">
        <v>0</v>
      </c>
      <c r="N54" s="6">
        <v>204.4</v>
      </c>
      <c r="O54" s="11">
        <f t="shared" si="0"/>
        <v>826.19999999999993</v>
      </c>
      <c r="P54" s="5">
        <v>440</v>
      </c>
      <c r="Q54" s="5">
        <v>0</v>
      </c>
      <c r="R54" s="6">
        <v>440</v>
      </c>
      <c r="S54" s="5">
        <v>570</v>
      </c>
      <c r="T54" s="5">
        <v>0</v>
      </c>
      <c r="U54" s="6">
        <v>570</v>
      </c>
      <c r="V54" s="5">
        <v>228</v>
      </c>
      <c r="W54" s="5">
        <v>0</v>
      </c>
      <c r="X54" s="6">
        <v>228</v>
      </c>
      <c r="Y54" s="5">
        <v>171</v>
      </c>
      <c r="Z54" s="5">
        <v>0</v>
      </c>
      <c r="AA54" s="6">
        <v>171</v>
      </c>
      <c r="AB54" s="11">
        <f t="shared" si="1"/>
        <v>399</v>
      </c>
      <c r="AC54" s="5">
        <v>402</v>
      </c>
      <c r="AD54" s="5">
        <v>0</v>
      </c>
      <c r="AE54" s="6">
        <v>402</v>
      </c>
      <c r="AF54" s="5">
        <v>748</v>
      </c>
      <c r="AG54" s="5">
        <v>0</v>
      </c>
      <c r="AH54" s="6">
        <v>748</v>
      </c>
      <c r="AI54" s="5">
        <v>30.4</v>
      </c>
      <c r="AJ54" s="5">
        <v>0</v>
      </c>
      <c r="AK54" s="6">
        <v>30.4</v>
      </c>
    </row>
    <row r="55" spans="1:37">
      <c r="A55" s="3">
        <v>52</v>
      </c>
      <c r="B55" s="7" t="s">
        <v>73</v>
      </c>
      <c r="C55" s="5">
        <v>200</v>
      </c>
      <c r="D55" s="5">
        <v>0</v>
      </c>
      <c r="E55" s="6">
        <v>200</v>
      </c>
      <c r="F55" s="5">
        <v>210</v>
      </c>
      <c r="G55" s="5">
        <v>0</v>
      </c>
      <c r="H55" s="6">
        <v>210</v>
      </c>
      <c r="I55" s="5">
        <v>211.8</v>
      </c>
      <c r="J55" s="5">
        <v>0</v>
      </c>
      <c r="K55" s="6">
        <v>211.8</v>
      </c>
      <c r="L55" s="5">
        <v>204.4</v>
      </c>
      <c r="M55" s="5">
        <v>0</v>
      </c>
      <c r="N55" s="6">
        <v>204.4</v>
      </c>
      <c r="O55" s="11">
        <f t="shared" si="0"/>
        <v>826.19999999999993</v>
      </c>
      <c r="P55" s="5">
        <v>440</v>
      </c>
      <c r="Q55" s="5">
        <v>0</v>
      </c>
      <c r="R55" s="6">
        <v>440</v>
      </c>
      <c r="S55" s="5">
        <v>570</v>
      </c>
      <c r="T55" s="5">
        <v>0</v>
      </c>
      <c r="U55" s="6">
        <v>570</v>
      </c>
      <c r="V55" s="5">
        <v>228</v>
      </c>
      <c r="W55" s="5">
        <v>0</v>
      </c>
      <c r="X55" s="6">
        <v>228</v>
      </c>
      <c r="Y55" s="5">
        <v>171</v>
      </c>
      <c r="Z55" s="5">
        <v>0</v>
      </c>
      <c r="AA55" s="6">
        <v>171</v>
      </c>
      <c r="AB55" s="11">
        <f t="shared" si="1"/>
        <v>399</v>
      </c>
      <c r="AC55" s="5">
        <v>402</v>
      </c>
      <c r="AD55" s="5">
        <v>0</v>
      </c>
      <c r="AE55" s="6">
        <v>402</v>
      </c>
      <c r="AF55" s="5">
        <v>748</v>
      </c>
      <c r="AG55" s="5">
        <v>0</v>
      </c>
      <c r="AH55" s="6">
        <v>748</v>
      </c>
      <c r="AI55" s="5">
        <v>30.4</v>
      </c>
      <c r="AJ55" s="5">
        <v>0</v>
      </c>
      <c r="AK55" s="6">
        <v>30.4</v>
      </c>
    </row>
    <row r="56" spans="1:37">
      <c r="A56" s="3">
        <v>53</v>
      </c>
      <c r="B56" s="7" t="s">
        <v>74</v>
      </c>
      <c r="C56" s="5">
        <v>200</v>
      </c>
      <c r="D56" s="5">
        <v>0</v>
      </c>
      <c r="E56" s="6">
        <v>200</v>
      </c>
      <c r="F56" s="5">
        <v>210</v>
      </c>
      <c r="G56" s="5">
        <v>0</v>
      </c>
      <c r="H56" s="6">
        <v>210</v>
      </c>
      <c r="I56" s="5">
        <v>211.8</v>
      </c>
      <c r="J56" s="5">
        <v>0</v>
      </c>
      <c r="K56" s="6">
        <v>211.8</v>
      </c>
      <c r="L56" s="5">
        <v>204.4</v>
      </c>
      <c r="M56" s="5">
        <v>0</v>
      </c>
      <c r="N56" s="6">
        <v>204.4</v>
      </c>
      <c r="O56" s="11">
        <f t="shared" si="0"/>
        <v>826.19999999999993</v>
      </c>
      <c r="P56" s="5">
        <v>440</v>
      </c>
      <c r="Q56" s="5">
        <v>0</v>
      </c>
      <c r="R56" s="6">
        <v>440</v>
      </c>
      <c r="S56" s="5">
        <v>570</v>
      </c>
      <c r="T56" s="5">
        <v>0</v>
      </c>
      <c r="U56" s="6">
        <v>570</v>
      </c>
      <c r="V56" s="5">
        <v>228</v>
      </c>
      <c r="W56" s="5">
        <v>0</v>
      </c>
      <c r="X56" s="6">
        <v>228</v>
      </c>
      <c r="Y56" s="5">
        <v>171</v>
      </c>
      <c r="Z56" s="5">
        <v>0</v>
      </c>
      <c r="AA56" s="6">
        <v>171</v>
      </c>
      <c r="AB56" s="11">
        <f t="shared" si="1"/>
        <v>399</v>
      </c>
      <c r="AC56" s="5">
        <v>402</v>
      </c>
      <c r="AD56" s="5">
        <v>0</v>
      </c>
      <c r="AE56" s="6">
        <v>402</v>
      </c>
      <c r="AF56" s="5">
        <v>748</v>
      </c>
      <c r="AG56" s="5">
        <v>0</v>
      </c>
      <c r="AH56" s="6">
        <v>748</v>
      </c>
      <c r="AI56" s="5">
        <v>30.4</v>
      </c>
      <c r="AJ56" s="5">
        <v>0</v>
      </c>
      <c r="AK56" s="6">
        <v>30.4</v>
      </c>
    </row>
    <row r="57" spans="1:37">
      <c r="A57" s="3">
        <v>54</v>
      </c>
      <c r="B57" s="7" t="s">
        <v>75</v>
      </c>
      <c r="C57" s="5">
        <v>200</v>
      </c>
      <c r="D57" s="5">
        <v>0</v>
      </c>
      <c r="E57" s="6">
        <v>200</v>
      </c>
      <c r="F57" s="5">
        <v>210</v>
      </c>
      <c r="G57" s="5">
        <v>0</v>
      </c>
      <c r="H57" s="6">
        <v>210</v>
      </c>
      <c r="I57" s="5">
        <v>211.8</v>
      </c>
      <c r="J57" s="5">
        <v>0</v>
      </c>
      <c r="K57" s="6">
        <v>211.8</v>
      </c>
      <c r="L57" s="5">
        <v>204.4</v>
      </c>
      <c r="M57" s="5">
        <v>0</v>
      </c>
      <c r="N57" s="6">
        <v>204.4</v>
      </c>
      <c r="O57" s="11">
        <f t="shared" si="0"/>
        <v>826.19999999999993</v>
      </c>
      <c r="P57" s="5">
        <v>440</v>
      </c>
      <c r="Q57" s="5">
        <v>0</v>
      </c>
      <c r="R57" s="6">
        <v>440</v>
      </c>
      <c r="S57" s="5">
        <v>570</v>
      </c>
      <c r="T57" s="5">
        <v>0</v>
      </c>
      <c r="U57" s="6">
        <v>570</v>
      </c>
      <c r="V57" s="5">
        <v>228</v>
      </c>
      <c r="W57" s="5">
        <v>0</v>
      </c>
      <c r="X57" s="6">
        <v>228</v>
      </c>
      <c r="Y57" s="5">
        <v>171</v>
      </c>
      <c r="Z57" s="5">
        <v>0</v>
      </c>
      <c r="AA57" s="6">
        <v>171</v>
      </c>
      <c r="AB57" s="11">
        <f t="shared" si="1"/>
        <v>399</v>
      </c>
      <c r="AC57" s="5">
        <v>402</v>
      </c>
      <c r="AD57" s="5">
        <v>0</v>
      </c>
      <c r="AE57" s="6">
        <v>402</v>
      </c>
      <c r="AF57" s="5">
        <v>748</v>
      </c>
      <c r="AG57" s="5">
        <v>0</v>
      </c>
      <c r="AH57" s="6">
        <v>748</v>
      </c>
      <c r="AI57" s="5">
        <v>30.4</v>
      </c>
      <c r="AJ57" s="5">
        <v>0</v>
      </c>
      <c r="AK57" s="6">
        <v>30.4</v>
      </c>
    </row>
    <row r="58" spans="1:37">
      <c r="A58" s="3">
        <v>55</v>
      </c>
      <c r="B58" s="7" t="s">
        <v>76</v>
      </c>
      <c r="C58" s="5">
        <v>200</v>
      </c>
      <c r="D58" s="5">
        <v>0</v>
      </c>
      <c r="E58" s="6">
        <v>200</v>
      </c>
      <c r="F58" s="5">
        <v>210</v>
      </c>
      <c r="G58" s="5">
        <v>0</v>
      </c>
      <c r="H58" s="6">
        <v>210</v>
      </c>
      <c r="I58" s="5">
        <v>211.8</v>
      </c>
      <c r="J58" s="5">
        <v>0</v>
      </c>
      <c r="K58" s="6">
        <v>211.8</v>
      </c>
      <c r="L58" s="5">
        <v>204.4</v>
      </c>
      <c r="M58" s="5">
        <v>0</v>
      </c>
      <c r="N58" s="6">
        <v>204.4</v>
      </c>
      <c r="O58" s="11">
        <f t="shared" si="0"/>
        <v>826.19999999999993</v>
      </c>
      <c r="P58" s="5">
        <v>440</v>
      </c>
      <c r="Q58" s="5">
        <v>0</v>
      </c>
      <c r="R58" s="6">
        <v>440</v>
      </c>
      <c r="S58" s="5">
        <v>570</v>
      </c>
      <c r="T58" s="5">
        <v>0</v>
      </c>
      <c r="U58" s="6">
        <v>570</v>
      </c>
      <c r="V58" s="5">
        <v>228</v>
      </c>
      <c r="W58" s="5">
        <v>0</v>
      </c>
      <c r="X58" s="6">
        <v>228</v>
      </c>
      <c r="Y58" s="5">
        <v>171</v>
      </c>
      <c r="Z58" s="5">
        <v>0</v>
      </c>
      <c r="AA58" s="6">
        <v>171</v>
      </c>
      <c r="AB58" s="11">
        <f t="shared" si="1"/>
        <v>399</v>
      </c>
      <c r="AC58" s="5">
        <v>402</v>
      </c>
      <c r="AD58" s="5">
        <v>0</v>
      </c>
      <c r="AE58" s="6">
        <v>402</v>
      </c>
      <c r="AF58" s="5">
        <v>748</v>
      </c>
      <c r="AG58" s="5">
        <v>0</v>
      </c>
      <c r="AH58" s="6">
        <v>748</v>
      </c>
      <c r="AI58" s="5">
        <v>30.4</v>
      </c>
      <c r="AJ58" s="5">
        <v>0</v>
      </c>
      <c r="AK58" s="6">
        <v>30.4</v>
      </c>
    </row>
    <row r="59" spans="1:37">
      <c r="A59" s="3">
        <v>56</v>
      </c>
      <c r="B59" s="7" t="s">
        <v>77</v>
      </c>
      <c r="C59" s="5">
        <v>200</v>
      </c>
      <c r="D59" s="5">
        <v>0</v>
      </c>
      <c r="E59" s="6">
        <v>200</v>
      </c>
      <c r="F59" s="5">
        <v>210</v>
      </c>
      <c r="G59" s="5">
        <v>0</v>
      </c>
      <c r="H59" s="6">
        <v>210</v>
      </c>
      <c r="I59" s="5">
        <v>211.8</v>
      </c>
      <c r="J59" s="5">
        <v>0</v>
      </c>
      <c r="K59" s="6">
        <v>211.8</v>
      </c>
      <c r="L59" s="5">
        <v>204.4</v>
      </c>
      <c r="M59" s="5">
        <v>0</v>
      </c>
      <c r="N59" s="6">
        <v>204.4</v>
      </c>
      <c r="O59" s="11">
        <f t="shared" si="0"/>
        <v>826.19999999999993</v>
      </c>
      <c r="P59" s="5">
        <v>440</v>
      </c>
      <c r="Q59" s="5">
        <v>0</v>
      </c>
      <c r="R59" s="6">
        <v>440</v>
      </c>
      <c r="S59" s="5">
        <v>570</v>
      </c>
      <c r="T59" s="5">
        <v>0</v>
      </c>
      <c r="U59" s="6">
        <v>570</v>
      </c>
      <c r="V59" s="5">
        <v>228</v>
      </c>
      <c r="W59" s="5">
        <v>0</v>
      </c>
      <c r="X59" s="6">
        <v>228</v>
      </c>
      <c r="Y59" s="5">
        <v>171</v>
      </c>
      <c r="Z59" s="5">
        <v>0</v>
      </c>
      <c r="AA59" s="6">
        <v>171</v>
      </c>
      <c r="AB59" s="11">
        <f t="shared" si="1"/>
        <v>399</v>
      </c>
      <c r="AC59" s="5">
        <v>402</v>
      </c>
      <c r="AD59" s="5">
        <v>0</v>
      </c>
      <c r="AE59" s="6">
        <v>402</v>
      </c>
      <c r="AF59" s="5">
        <v>736</v>
      </c>
      <c r="AG59" s="5">
        <v>0</v>
      </c>
      <c r="AH59" s="6">
        <v>736</v>
      </c>
      <c r="AI59" s="5">
        <v>30.4</v>
      </c>
      <c r="AJ59" s="5">
        <v>0</v>
      </c>
      <c r="AK59" s="6">
        <v>30.4</v>
      </c>
    </row>
    <row r="60" spans="1:37">
      <c r="A60" s="3">
        <v>57</v>
      </c>
      <c r="B60" s="7" t="s">
        <v>78</v>
      </c>
      <c r="C60" s="5">
        <v>200</v>
      </c>
      <c r="D60" s="5">
        <v>0</v>
      </c>
      <c r="E60" s="6">
        <v>200</v>
      </c>
      <c r="F60" s="5">
        <v>210</v>
      </c>
      <c r="G60" s="5">
        <v>0</v>
      </c>
      <c r="H60" s="6">
        <v>210</v>
      </c>
      <c r="I60" s="5">
        <v>211.8</v>
      </c>
      <c r="J60" s="5">
        <v>0</v>
      </c>
      <c r="K60" s="6">
        <v>211.8</v>
      </c>
      <c r="L60" s="5">
        <v>204.4</v>
      </c>
      <c r="M60" s="5">
        <v>0</v>
      </c>
      <c r="N60" s="6">
        <v>204.4</v>
      </c>
      <c r="O60" s="11">
        <f t="shared" si="0"/>
        <v>826.19999999999993</v>
      </c>
      <c r="P60" s="5">
        <v>440</v>
      </c>
      <c r="Q60" s="5">
        <v>0</v>
      </c>
      <c r="R60" s="6">
        <v>440</v>
      </c>
      <c r="S60" s="5">
        <v>570</v>
      </c>
      <c r="T60" s="5">
        <v>0</v>
      </c>
      <c r="U60" s="6">
        <v>570</v>
      </c>
      <c r="V60" s="5">
        <v>228</v>
      </c>
      <c r="W60" s="5">
        <v>0</v>
      </c>
      <c r="X60" s="6">
        <v>228</v>
      </c>
      <c r="Y60" s="5">
        <v>171</v>
      </c>
      <c r="Z60" s="5">
        <v>0</v>
      </c>
      <c r="AA60" s="6">
        <v>171</v>
      </c>
      <c r="AB60" s="11">
        <f t="shared" si="1"/>
        <v>399</v>
      </c>
      <c r="AC60" s="5">
        <v>402</v>
      </c>
      <c r="AD60" s="5">
        <v>0</v>
      </c>
      <c r="AE60" s="6">
        <v>402</v>
      </c>
      <c r="AF60" s="5">
        <v>728</v>
      </c>
      <c r="AG60" s="5">
        <v>0</v>
      </c>
      <c r="AH60" s="6">
        <v>728</v>
      </c>
      <c r="AI60" s="5">
        <v>30.4</v>
      </c>
      <c r="AJ60" s="5">
        <v>0</v>
      </c>
      <c r="AK60" s="6">
        <v>30.4</v>
      </c>
    </row>
    <row r="61" spans="1:37">
      <c r="A61" s="3">
        <v>58</v>
      </c>
      <c r="B61" s="7" t="s">
        <v>79</v>
      </c>
      <c r="C61" s="5">
        <v>200</v>
      </c>
      <c r="D61" s="5">
        <v>0</v>
      </c>
      <c r="E61" s="6">
        <v>200</v>
      </c>
      <c r="F61" s="5">
        <v>210</v>
      </c>
      <c r="G61" s="5">
        <v>0</v>
      </c>
      <c r="H61" s="6">
        <v>210</v>
      </c>
      <c r="I61" s="5">
        <v>211.8</v>
      </c>
      <c r="J61" s="5">
        <v>0</v>
      </c>
      <c r="K61" s="6">
        <v>211.8</v>
      </c>
      <c r="L61" s="5">
        <v>204.4</v>
      </c>
      <c r="M61" s="5">
        <v>0</v>
      </c>
      <c r="N61" s="6">
        <v>204.4</v>
      </c>
      <c r="O61" s="11">
        <f t="shared" si="0"/>
        <v>826.19999999999993</v>
      </c>
      <c r="P61" s="5">
        <v>440</v>
      </c>
      <c r="Q61" s="5">
        <v>0</v>
      </c>
      <c r="R61" s="6">
        <v>440</v>
      </c>
      <c r="S61" s="5">
        <v>570</v>
      </c>
      <c r="T61" s="5">
        <v>0</v>
      </c>
      <c r="U61" s="6">
        <v>570</v>
      </c>
      <c r="V61" s="5">
        <v>228</v>
      </c>
      <c r="W61" s="5">
        <v>0</v>
      </c>
      <c r="X61" s="6">
        <v>228</v>
      </c>
      <c r="Y61" s="5">
        <v>171</v>
      </c>
      <c r="Z61" s="5">
        <v>0</v>
      </c>
      <c r="AA61" s="6">
        <v>171</v>
      </c>
      <c r="AB61" s="11">
        <f t="shared" si="1"/>
        <v>399</v>
      </c>
      <c r="AC61" s="5">
        <v>402</v>
      </c>
      <c r="AD61" s="5">
        <v>0</v>
      </c>
      <c r="AE61" s="6">
        <v>402</v>
      </c>
      <c r="AF61" s="5">
        <v>716</v>
      </c>
      <c r="AG61" s="5">
        <v>0</v>
      </c>
      <c r="AH61" s="6">
        <v>716</v>
      </c>
      <c r="AI61" s="5">
        <v>30.4</v>
      </c>
      <c r="AJ61" s="5">
        <v>0</v>
      </c>
      <c r="AK61" s="6">
        <v>30.4</v>
      </c>
    </row>
    <row r="62" spans="1:37">
      <c r="A62" s="3">
        <v>59</v>
      </c>
      <c r="B62" s="7" t="s">
        <v>80</v>
      </c>
      <c r="C62" s="5">
        <v>200</v>
      </c>
      <c r="D62" s="5">
        <v>0</v>
      </c>
      <c r="E62" s="6">
        <v>200</v>
      </c>
      <c r="F62" s="5">
        <v>210</v>
      </c>
      <c r="G62" s="5">
        <v>0</v>
      </c>
      <c r="H62" s="6">
        <v>210</v>
      </c>
      <c r="I62" s="5">
        <v>211.8</v>
      </c>
      <c r="J62" s="5">
        <v>0</v>
      </c>
      <c r="K62" s="6">
        <v>211.8</v>
      </c>
      <c r="L62" s="5">
        <v>204.4</v>
      </c>
      <c r="M62" s="5">
        <v>0</v>
      </c>
      <c r="N62" s="6">
        <v>204.4</v>
      </c>
      <c r="O62" s="11">
        <f t="shared" si="0"/>
        <v>826.19999999999993</v>
      </c>
      <c r="P62" s="5">
        <v>440</v>
      </c>
      <c r="Q62" s="5">
        <v>0</v>
      </c>
      <c r="R62" s="6">
        <v>440</v>
      </c>
      <c r="S62" s="5">
        <v>570</v>
      </c>
      <c r="T62" s="5">
        <v>0</v>
      </c>
      <c r="U62" s="6">
        <v>570</v>
      </c>
      <c r="V62" s="5">
        <v>228</v>
      </c>
      <c r="W62" s="5">
        <v>0</v>
      </c>
      <c r="X62" s="6">
        <v>228</v>
      </c>
      <c r="Y62" s="5">
        <v>171</v>
      </c>
      <c r="Z62" s="5">
        <v>0</v>
      </c>
      <c r="AA62" s="6">
        <v>171</v>
      </c>
      <c r="AB62" s="11">
        <f t="shared" si="1"/>
        <v>399</v>
      </c>
      <c r="AC62" s="5">
        <v>402</v>
      </c>
      <c r="AD62" s="5">
        <v>0</v>
      </c>
      <c r="AE62" s="6">
        <v>402</v>
      </c>
      <c r="AF62" s="5">
        <v>710</v>
      </c>
      <c r="AG62" s="5">
        <v>0</v>
      </c>
      <c r="AH62" s="6">
        <v>710</v>
      </c>
      <c r="AI62" s="5">
        <v>30.4</v>
      </c>
      <c r="AJ62" s="5">
        <v>0</v>
      </c>
      <c r="AK62" s="6">
        <v>30.4</v>
      </c>
    </row>
    <row r="63" spans="1:37">
      <c r="A63" s="3">
        <v>60</v>
      </c>
      <c r="B63" s="7" t="s">
        <v>81</v>
      </c>
      <c r="C63" s="5">
        <v>200</v>
      </c>
      <c r="D63" s="5">
        <v>0</v>
      </c>
      <c r="E63" s="6">
        <v>200</v>
      </c>
      <c r="F63" s="5">
        <v>210</v>
      </c>
      <c r="G63" s="5">
        <v>0</v>
      </c>
      <c r="H63" s="6">
        <v>210</v>
      </c>
      <c r="I63" s="5">
        <v>211.8</v>
      </c>
      <c r="J63" s="5">
        <v>0</v>
      </c>
      <c r="K63" s="6">
        <v>211.8</v>
      </c>
      <c r="L63" s="5">
        <v>204.4</v>
      </c>
      <c r="M63" s="5">
        <v>0</v>
      </c>
      <c r="N63" s="6">
        <v>204.4</v>
      </c>
      <c r="O63" s="11">
        <f t="shared" si="0"/>
        <v>826.19999999999993</v>
      </c>
      <c r="P63" s="5">
        <v>440</v>
      </c>
      <c r="Q63" s="5">
        <v>0</v>
      </c>
      <c r="R63" s="6">
        <v>440</v>
      </c>
      <c r="S63" s="5">
        <v>570</v>
      </c>
      <c r="T63" s="5">
        <v>0</v>
      </c>
      <c r="U63" s="6">
        <v>570</v>
      </c>
      <c r="V63" s="5">
        <v>228</v>
      </c>
      <c r="W63" s="5">
        <v>0</v>
      </c>
      <c r="X63" s="6">
        <v>228</v>
      </c>
      <c r="Y63" s="5">
        <v>171</v>
      </c>
      <c r="Z63" s="5">
        <v>0</v>
      </c>
      <c r="AA63" s="6">
        <v>171</v>
      </c>
      <c r="AB63" s="11">
        <f t="shared" si="1"/>
        <v>399</v>
      </c>
      <c r="AC63" s="5">
        <v>402</v>
      </c>
      <c r="AD63" s="5">
        <v>0</v>
      </c>
      <c r="AE63" s="6">
        <v>402</v>
      </c>
      <c r="AF63" s="5">
        <v>710</v>
      </c>
      <c r="AG63" s="5">
        <v>0</v>
      </c>
      <c r="AH63" s="6">
        <v>710</v>
      </c>
      <c r="AI63" s="5">
        <v>30.4</v>
      </c>
      <c r="AJ63" s="5">
        <v>0</v>
      </c>
      <c r="AK63" s="6">
        <v>30.4</v>
      </c>
    </row>
    <row r="64" spans="1:37">
      <c r="A64" s="3">
        <v>61</v>
      </c>
      <c r="B64" s="7" t="s">
        <v>82</v>
      </c>
      <c r="C64" s="5">
        <v>200</v>
      </c>
      <c r="D64" s="5">
        <v>0</v>
      </c>
      <c r="E64" s="6">
        <v>200</v>
      </c>
      <c r="F64" s="5">
        <v>210</v>
      </c>
      <c r="G64" s="5">
        <v>0</v>
      </c>
      <c r="H64" s="6">
        <v>210</v>
      </c>
      <c r="I64" s="5">
        <v>211.8</v>
      </c>
      <c r="J64" s="5">
        <v>0</v>
      </c>
      <c r="K64" s="6">
        <v>211.8</v>
      </c>
      <c r="L64" s="5">
        <v>204.4</v>
      </c>
      <c r="M64" s="5">
        <v>0</v>
      </c>
      <c r="N64" s="6">
        <v>204.4</v>
      </c>
      <c r="O64" s="11">
        <f t="shared" si="0"/>
        <v>826.19999999999993</v>
      </c>
      <c r="P64" s="5">
        <v>440</v>
      </c>
      <c r="Q64" s="5">
        <v>0</v>
      </c>
      <c r="R64" s="6">
        <v>440</v>
      </c>
      <c r="S64" s="5">
        <v>570</v>
      </c>
      <c r="T64" s="5">
        <v>0</v>
      </c>
      <c r="U64" s="6">
        <v>570</v>
      </c>
      <c r="V64" s="5">
        <v>228</v>
      </c>
      <c r="W64" s="5">
        <v>0</v>
      </c>
      <c r="X64" s="6">
        <v>228</v>
      </c>
      <c r="Y64" s="5">
        <v>171</v>
      </c>
      <c r="Z64" s="5">
        <v>0</v>
      </c>
      <c r="AA64" s="6">
        <v>171</v>
      </c>
      <c r="AB64" s="11">
        <f t="shared" si="1"/>
        <v>399</v>
      </c>
      <c r="AC64" s="5">
        <v>402</v>
      </c>
      <c r="AD64" s="5">
        <v>0</v>
      </c>
      <c r="AE64" s="6">
        <v>402</v>
      </c>
      <c r="AF64" s="5">
        <v>711</v>
      </c>
      <c r="AG64" s="5">
        <v>0</v>
      </c>
      <c r="AH64" s="6">
        <v>711</v>
      </c>
      <c r="AI64" s="5">
        <v>30.4</v>
      </c>
      <c r="AJ64" s="5">
        <v>0</v>
      </c>
      <c r="AK64" s="6">
        <v>30.4</v>
      </c>
    </row>
    <row r="65" spans="1:37">
      <c r="A65" s="3">
        <v>62</v>
      </c>
      <c r="B65" s="7" t="s">
        <v>83</v>
      </c>
      <c r="C65" s="5">
        <v>200</v>
      </c>
      <c r="D65" s="5">
        <v>0</v>
      </c>
      <c r="E65" s="6">
        <v>200</v>
      </c>
      <c r="F65" s="5">
        <v>210</v>
      </c>
      <c r="G65" s="5">
        <v>0</v>
      </c>
      <c r="H65" s="6">
        <v>210</v>
      </c>
      <c r="I65" s="5">
        <v>211.8</v>
      </c>
      <c r="J65" s="5">
        <v>0</v>
      </c>
      <c r="K65" s="6">
        <v>211.8</v>
      </c>
      <c r="L65" s="5">
        <v>204.4</v>
      </c>
      <c r="M65" s="5">
        <v>0</v>
      </c>
      <c r="N65" s="6">
        <v>204.4</v>
      </c>
      <c r="O65" s="11">
        <f t="shared" si="0"/>
        <v>826.19999999999993</v>
      </c>
      <c r="P65" s="5">
        <v>440</v>
      </c>
      <c r="Q65" s="5">
        <v>0</v>
      </c>
      <c r="R65" s="6">
        <v>440</v>
      </c>
      <c r="S65" s="5">
        <v>570</v>
      </c>
      <c r="T65" s="5">
        <v>0</v>
      </c>
      <c r="U65" s="6">
        <v>570</v>
      </c>
      <c r="V65" s="5">
        <v>228</v>
      </c>
      <c r="W65" s="5">
        <v>0</v>
      </c>
      <c r="X65" s="6">
        <v>228</v>
      </c>
      <c r="Y65" s="5">
        <v>171</v>
      </c>
      <c r="Z65" s="5">
        <v>0</v>
      </c>
      <c r="AA65" s="6">
        <v>171</v>
      </c>
      <c r="AB65" s="11">
        <f t="shared" si="1"/>
        <v>399</v>
      </c>
      <c r="AC65" s="5">
        <v>402</v>
      </c>
      <c r="AD65" s="5">
        <v>0</v>
      </c>
      <c r="AE65" s="6">
        <v>402</v>
      </c>
      <c r="AF65" s="5">
        <v>715</v>
      </c>
      <c r="AG65" s="5">
        <v>0</v>
      </c>
      <c r="AH65" s="6">
        <v>715</v>
      </c>
      <c r="AI65" s="5">
        <v>30.4</v>
      </c>
      <c r="AJ65" s="5">
        <v>0</v>
      </c>
      <c r="AK65" s="6">
        <v>30.4</v>
      </c>
    </row>
    <row r="66" spans="1:37">
      <c r="A66" s="3">
        <v>63</v>
      </c>
      <c r="B66" s="7" t="s">
        <v>84</v>
      </c>
      <c r="C66" s="5">
        <v>200</v>
      </c>
      <c r="D66" s="5">
        <v>0</v>
      </c>
      <c r="E66" s="6">
        <v>200</v>
      </c>
      <c r="F66" s="5">
        <v>210</v>
      </c>
      <c r="G66" s="5">
        <v>0</v>
      </c>
      <c r="H66" s="6">
        <v>210</v>
      </c>
      <c r="I66" s="5">
        <v>211.8</v>
      </c>
      <c r="J66" s="5">
        <v>0</v>
      </c>
      <c r="K66" s="6">
        <v>211.8</v>
      </c>
      <c r="L66" s="5">
        <v>204.4</v>
      </c>
      <c r="M66" s="5">
        <v>0</v>
      </c>
      <c r="N66" s="6">
        <v>204.4</v>
      </c>
      <c r="O66" s="11">
        <f t="shared" si="0"/>
        <v>826.19999999999993</v>
      </c>
      <c r="P66" s="5">
        <v>440</v>
      </c>
      <c r="Q66" s="5">
        <v>0</v>
      </c>
      <c r="R66" s="6">
        <v>440</v>
      </c>
      <c r="S66" s="5">
        <v>570</v>
      </c>
      <c r="T66" s="5">
        <v>0</v>
      </c>
      <c r="U66" s="6">
        <v>570</v>
      </c>
      <c r="V66" s="5">
        <v>228</v>
      </c>
      <c r="W66" s="5">
        <v>0</v>
      </c>
      <c r="X66" s="6">
        <v>228</v>
      </c>
      <c r="Y66" s="5">
        <v>171</v>
      </c>
      <c r="Z66" s="5">
        <v>0</v>
      </c>
      <c r="AA66" s="6">
        <v>171</v>
      </c>
      <c r="AB66" s="11">
        <f t="shared" si="1"/>
        <v>399</v>
      </c>
      <c r="AC66" s="5">
        <v>402</v>
      </c>
      <c r="AD66" s="5">
        <v>0</v>
      </c>
      <c r="AE66" s="6">
        <v>402</v>
      </c>
      <c r="AF66" s="5">
        <v>725</v>
      </c>
      <c r="AG66" s="5">
        <v>0</v>
      </c>
      <c r="AH66" s="6">
        <v>725</v>
      </c>
      <c r="AI66" s="5">
        <v>30.4</v>
      </c>
      <c r="AJ66" s="5">
        <v>0</v>
      </c>
      <c r="AK66" s="6">
        <v>30.4</v>
      </c>
    </row>
    <row r="67" spans="1:37">
      <c r="A67" s="3">
        <v>64</v>
      </c>
      <c r="B67" s="7" t="s">
        <v>85</v>
      </c>
      <c r="C67" s="5">
        <v>200</v>
      </c>
      <c r="D67" s="5">
        <v>0</v>
      </c>
      <c r="E67" s="6">
        <v>200</v>
      </c>
      <c r="F67" s="5">
        <v>210</v>
      </c>
      <c r="G67" s="5">
        <v>0</v>
      </c>
      <c r="H67" s="6">
        <v>210</v>
      </c>
      <c r="I67" s="5">
        <v>211.8</v>
      </c>
      <c r="J67" s="5">
        <v>0</v>
      </c>
      <c r="K67" s="6">
        <v>211.8</v>
      </c>
      <c r="L67" s="5">
        <v>204.4</v>
      </c>
      <c r="M67" s="5">
        <v>0</v>
      </c>
      <c r="N67" s="6">
        <v>204.4</v>
      </c>
      <c r="O67" s="11">
        <f t="shared" si="0"/>
        <v>826.19999999999993</v>
      </c>
      <c r="P67" s="5">
        <v>440</v>
      </c>
      <c r="Q67" s="5">
        <v>0</v>
      </c>
      <c r="R67" s="6">
        <v>440</v>
      </c>
      <c r="S67" s="5">
        <v>570</v>
      </c>
      <c r="T67" s="5">
        <v>0</v>
      </c>
      <c r="U67" s="6">
        <v>570</v>
      </c>
      <c r="V67" s="5">
        <v>228</v>
      </c>
      <c r="W67" s="5">
        <v>0</v>
      </c>
      <c r="X67" s="6">
        <v>228</v>
      </c>
      <c r="Y67" s="5">
        <v>171</v>
      </c>
      <c r="Z67" s="5">
        <v>0</v>
      </c>
      <c r="AA67" s="6">
        <v>171</v>
      </c>
      <c r="AB67" s="11">
        <f t="shared" si="1"/>
        <v>399</v>
      </c>
      <c r="AC67" s="5">
        <v>402</v>
      </c>
      <c r="AD67" s="5">
        <v>0</v>
      </c>
      <c r="AE67" s="6">
        <v>402</v>
      </c>
      <c r="AF67" s="5">
        <v>737</v>
      </c>
      <c r="AG67" s="5">
        <v>0</v>
      </c>
      <c r="AH67" s="6">
        <v>737</v>
      </c>
      <c r="AI67" s="5">
        <v>30.4</v>
      </c>
      <c r="AJ67" s="5">
        <v>0</v>
      </c>
      <c r="AK67" s="6">
        <v>30.4</v>
      </c>
    </row>
    <row r="68" spans="1:37">
      <c r="A68" s="3">
        <v>65</v>
      </c>
      <c r="B68" s="7" t="s">
        <v>86</v>
      </c>
      <c r="C68" s="5">
        <v>200</v>
      </c>
      <c r="D68" s="5">
        <v>0</v>
      </c>
      <c r="E68" s="6">
        <v>200</v>
      </c>
      <c r="F68" s="5">
        <v>210</v>
      </c>
      <c r="G68" s="5">
        <v>0</v>
      </c>
      <c r="H68" s="6">
        <v>210</v>
      </c>
      <c r="I68" s="5">
        <v>211.8</v>
      </c>
      <c r="J68" s="5">
        <v>0</v>
      </c>
      <c r="K68" s="6">
        <v>211.8</v>
      </c>
      <c r="L68" s="5">
        <v>204.4</v>
      </c>
      <c r="M68" s="5">
        <v>0</v>
      </c>
      <c r="N68" s="6">
        <v>204.4</v>
      </c>
      <c r="O68" s="11">
        <f t="shared" si="0"/>
        <v>826.19999999999993</v>
      </c>
      <c r="P68" s="5">
        <v>440</v>
      </c>
      <c r="Q68" s="5">
        <v>0</v>
      </c>
      <c r="R68" s="6">
        <v>440</v>
      </c>
      <c r="S68" s="5">
        <v>570</v>
      </c>
      <c r="T68" s="5">
        <v>0</v>
      </c>
      <c r="U68" s="6">
        <v>570</v>
      </c>
      <c r="V68" s="5">
        <v>228</v>
      </c>
      <c r="W68" s="5">
        <v>0</v>
      </c>
      <c r="X68" s="6">
        <v>228</v>
      </c>
      <c r="Y68" s="5">
        <v>171</v>
      </c>
      <c r="Z68" s="5">
        <v>0</v>
      </c>
      <c r="AA68" s="6">
        <v>171</v>
      </c>
      <c r="AB68" s="11">
        <f t="shared" si="1"/>
        <v>399</v>
      </c>
      <c r="AC68" s="5">
        <v>402</v>
      </c>
      <c r="AD68" s="5">
        <v>0</v>
      </c>
      <c r="AE68" s="6">
        <v>402</v>
      </c>
      <c r="AF68" s="5">
        <v>738</v>
      </c>
      <c r="AG68" s="5">
        <v>0</v>
      </c>
      <c r="AH68" s="6">
        <v>738</v>
      </c>
      <c r="AI68" s="5">
        <v>30.4</v>
      </c>
      <c r="AJ68" s="5">
        <v>0</v>
      </c>
      <c r="AK68" s="6">
        <v>30.4</v>
      </c>
    </row>
    <row r="69" spans="1:37">
      <c r="A69" s="3">
        <v>66</v>
      </c>
      <c r="B69" s="7" t="s">
        <v>87</v>
      </c>
      <c r="C69" s="5">
        <v>200</v>
      </c>
      <c r="D69" s="5">
        <v>0</v>
      </c>
      <c r="E69" s="6">
        <v>200</v>
      </c>
      <c r="F69" s="5">
        <v>210</v>
      </c>
      <c r="G69" s="5">
        <v>0</v>
      </c>
      <c r="H69" s="6">
        <v>210</v>
      </c>
      <c r="I69" s="5">
        <v>211.8</v>
      </c>
      <c r="J69" s="5">
        <v>0</v>
      </c>
      <c r="K69" s="6">
        <v>211.8</v>
      </c>
      <c r="L69" s="5">
        <v>204.4</v>
      </c>
      <c r="M69" s="5">
        <v>0</v>
      </c>
      <c r="N69" s="6">
        <v>204.4</v>
      </c>
      <c r="O69" s="11">
        <f t="shared" ref="O69:O99" si="2">E69+H69+K69+N69</f>
        <v>826.19999999999993</v>
      </c>
      <c r="P69" s="5">
        <v>440</v>
      </c>
      <c r="Q69" s="5">
        <v>0</v>
      </c>
      <c r="R69" s="6">
        <v>440</v>
      </c>
      <c r="S69" s="5">
        <v>570</v>
      </c>
      <c r="T69" s="5">
        <v>0</v>
      </c>
      <c r="U69" s="6">
        <v>570</v>
      </c>
      <c r="V69" s="5">
        <v>228</v>
      </c>
      <c r="W69" s="5">
        <v>0</v>
      </c>
      <c r="X69" s="6">
        <v>228</v>
      </c>
      <c r="Y69" s="5">
        <v>171</v>
      </c>
      <c r="Z69" s="5">
        <v>0</v>
      </c>
      <c r="AA69" s="6">
        <v>171</v>
      </c>
      <c r="AB69" s="11">
        <f t="shared" ref="AB69:AB99" si="3">X69+AA69</f>
        <v>399</v>
      </c>
      <c r="AC69" s="5">
        <v>402</v>
      </c>
      <c r="AD69" s="5">
        <v>0</v>
      </c>
      <c r="AE69" s="6">
        <v>402</v>
      </c>
      <c r="AF69" s="5">
        <v>742</v>
      </c>
      <c r="AG69" s="5">
        <v>0</v>
      </c>
      <c r="AH69" s="6">
        <v>742</v>
      </c>
      <c r="AI69" s="5">
        <v>30.4</v>
      </c>
      <c r="AJ69" s="5">
        <v>0</v>
      </c>
      <c r="AK69" s="6">
        <v>30.4</v>
      </c>
    </row>
    <row r="70" spans="1:37">
      <c r="A70" s="3">
        <v>67</v>
      </c>
      <c r="B70" s="7" t="s">
        <v>88</v>
      </c>
      <c r="C70" s="5">
        <v>200</v>
      </c>
      <c r="D70" s="5">
        <v>0</v>
      </c>
      <c r="E70" s="6">
        <v>200</v>
      </c>
      <c r="F70" s="5">
        <v>210</v>
      </c>
      <c r="G70" s="5">
        <v>0</v>
      </c>
      <c r="H70" s="6">
        <v>210</v>
      </c>
      <c r="I70" s="5">
        <v>211.8</v>
      </c>
      <c r="J70" s="5">
        <v>0</v>
      </c>
      <c r="K70" s="6">
        <v>211.8</v>
      </c>
      <c r="L70" s="5">
        <v>204.4</v>
      </c>
      <c r="M70" s="5">
        <v>0</v>
      </c>
      <c r="N70" s="6">
        <v>204.4</v>
      </c>
      <c r="O70" s="11">
        <f t="shared" si="2"/>
        <v>826.19999999999993</v>
      </c>
      <c r="P70" s="5">
        <v>440</v>
      </c>
      <c r="Q70" s="5">
        <v>0</v>
      </c>
      <c r="R70" s="6">
        <v>440</v>
      </c>
      <c r="S70" s="5">
        <v>570</v>
      </c>
      <c r="T70" s="5">
        <v>0</v>
      </c>
      <c r="U70" s="6">
        <v>570</v>
      </c>
      <c r="V70" s="5">
        <v>228</v>
      </c>
      <c r="W70" s="5">
        <v>0</v>
      </c>
      <c r="X70" s="6">
        <v>228</v>
      </c>
      <c r="Y70" s="5">
        <v>171</v>
      </c>
      <c r="Z70" s="5">
        <v>0</v>
      </c>
      <c r="AA70" s="6">
        <v>171</v>
      </c>
      <c r="AB70" s="11">
        <f t="shared" si="3"/>
        <v>399</v>
      </c>
      <c r="AC70" s="5">
        <v>402</v>
      </c>
      <c r="AD70" s="5">
        <v>0</v>
      </c>
      <c r="AE70" s="6">
        <v>402</v>
      </c>
      <c r="AF70" s="5">
        <v>745</v>
      </c>
      <c r="AG70" s="5">
        <v>0</v>
      </c>
      <c r="AH70" s="6">
        <v>745</v>
      </c>
      <c r="AI70" s="5">
        <v>30.4</v>
      </c>
      <c r="AJ70" s="5">
        <v>0</v>
      </c>
      <c r="AK70" s="6">
        <v>30.4</v>
      </c>
    </row>
    <row r="71" spans="1:37">
      <c r="A71" s="3">
        <v>68</v>
      </c>
      <c r="B71" s="7" t="s">
        <v>89</v>
      </c>
      <c r="C71" s="5">
        <v>200</v>
      </c>
      <c r="D71" s="5">
        <v>0</v>
      </c>
      <c r="E71" s="6">
        <v>200</v>
      </c>
      <c r="F71" s="5">
        <v>210</v>
      </c>
      <c r="G71" s="5">
        <v>0</v>
      </c>
      <c r="H71" s="6">
        <v>210</v>
      </c>
      <c r="I71" s="5">
        <v>211.8</v>
      </c>
      <c r="J71" s="5">
        <v>0</v>
      </c>
      <c r="K71" s="6">
        <v>211.8</v>
      </c>
      <c r="L71" s="5">
        <v>204.4</v>
      </c>
      <c r="M71" s="5">
        <v>0</v>
      </c>
      <c r="N71" s="6">
        <v>204.4</v>
      </c>
      <c r="O71" s="11">
        <f t="shared" si="2"/>
        <v>826.19999999999993</v>
      </c>
      <c r="P71" s="5">
        <v>440</v>
      </c>
      <c r="Q71" s="5">
        <v>0</v>
      </c>
      <c r="R71" s="6">
        <v>440</v>
      </c>
      <c r="S71" s="5">
        <v>570</v>
      </c>
      <c r="T71" s="5">
        <v>0</v>
      </c>
      <c r="U71" s="6">
        <v>570</v>
      </c>
      <c r="V71" s="5">
        <v>228</v>
      </c>
      <c r="W71" s="5">
        <v>0</v>
      </c>
      <c r="X71" s="6">
        <v>228</v>
      </c>
      <c r="Y71" s="5">
        <v>171</v>
      </c>
      <c r="Z71" s="5">
        <v>0</v>
      </c>
      <c r="AA71" s="6">
        <v>171</v>
      </c>
      <c r="AB71" s="11">
        <f t="shared" si="3"/>
        <v>399</v>
      </c>
      <c r="AC71" s="5">
        <v>402</v>
      </c>
      <c r="AD71" s="5">
        <v>0</v>
      </c>
      <c r="AE71" s="6">
        <v>402</v>
      </c>
      <c r="AF71" s="5">
        <v>743</v>
      </c>
      <c r="AG71" s="5">
        <v>0</v>
      </c>
      <c r="AH71" s="6">
        <v>743</v>
      </c>
      <c r="AI71" s="5">
        <v>30.4</v>
      </c>
      <c r="AJ71" s="5">
        <v>0</v>
      </c>
      <c r="AK71" s="6">
        <v>30.4</v>
      </c>
    </row>
    <row r="72" spans="1:37">
      <c r="A72" s="3">
        <v>69</v>
      </c>
      <c r="B72" s="7" t="s">
        <v>90</v>
      </c>
      <c r="C72" s="5">
        <v>200</v>
      </c>
      <c r="D72" s="5">
        <v>0</v>
      </c>
      <c r="E72" s="6">
        <v>200</v>
      </c>
      <c r="F72" s="5">
        <v>210</v>
      </c>
      <c r="G72" s="5">
        <v>0</v>
      </c>
      <c r="H72" s="6">
        <v>210</v>
      </c>
      <c r="I72" s="5">
        <v>211.8</v>
      </c>
      <c r="J72" s="5">
        <v>0</v>
      </c>
      <c r="K72" s="6">
        <v>211.8</v>
      </c>
      <c r="L72" s="5">
        <v>204.4</v>
      </c>
      <c r="M72" s="5">
        <v>0</v>
      </c>
      <c r="N72" s="6">
        <v>204.4</v>
      </c>
      <c r="O72" s="11">
        <f t="shared" si="2"/>
        <v>826.19999999999993</v>
      </c>
      <c r="P72" s="5">
        <v>440</v>
      </c>
      <c r="Q72" s="5">
        <v>0</v>
      </c>
      <c r="R72" s="6">
        <v>440</v>
      </c>
      <c r="S72" s="5">
        <v>570</v>
      </c>
      <c r="T72" s="5">
        <v>0</v>
      </c>
      <c r="U72" s="6">
        <v>570</v>
      </c>
      <c r="V72" s="5">
        <v>228</v>
      </c>
      <c r="W72" s="5">
        <v>0</v>
      </c>
      <c r="X72" s="6">
        <v>228</v>
      </c>
      <c r="Y72" s="5">
        <v>171</v>
      </c>
      <c r="Z72" s="5">
        <v>0</v>
      </c>
      <c r="AA72" s="6">
        <v>171</v>
      </c>
      <c r="AB72" s="11">
        <f t="shared" si="3"/>
        <v>399</v>
      </c>
      <c r="AC72" s="5">
        <v>402</v>
      </c>
      <c r="AD72" s="5">
        <v>0</v>
      </c>
      <c r="AE72" s="6">
        <v>402</v>
      </c>
      <c r="AF72" s="5">
        <v>748</v>
      </c>
      <c r="AG72" s="5">
        <v>0</v>
      </c>
      <c r="AH72" s="6">
        <v>748</v>
      </c>
      <c r="AI72" s="5">
        <v>30.4</v>
      </c>
      <c r="AJ72" s="5">
        <v>0</v>
      </c>
      <c r="AK72" s="6">
        <v>30.4</v>
      </c>
    </row>
    <row r="73" spans="1:37">
      <c r="A73" s="3">
        <v>70</v>
      </c>
      <c r="B73" s="7" t="s">
        <v>91</v>
      </c>
      <c r="C73" s="5">
        <v>200</v>
      </c>
      <c r="D73" s="5">
        <v>0</v>
      </c>
      <c r="E73" s="6">
        <v>200</v>
      </c>
      <c r="F73" s="5">
        <v>210</v>
      </c>
      <c r="G73" s="5">
        <v>0</v>
      </c>
      <c r="H73" s="6">
        <v>210</v>
      </c>
      <c r="I73" s="5">
        <v>211.8</v>
      </c>
      <c r="J73" s="5">
        <v>0</v>
      </c>
      <c r="K73" s="6">
        <v>211.8</v>
      </c>
      <c r="L73" s="5">
        <v>204.4</v>
      </c>
      <c r="M73" s="5">
        <v>0</v>
      </c>
      <c r="N73" s="6">
        <v>204.4</v>
      </c>
      <c r="O73" s="11">
        <f t="shared" si="2"/>
        <v>826.19999999999993</v>
      </c>
      <c r="P73" s="5">
        <v>440</v>
      </c>
      <c r="Q73" s="5">
        <v>0</v>
      </c>
      <c r="R73" s="6">
        <v>440</v>
      </c>
      <c r="S73" s="5">
        <v>570</v>
      </c>
      <c r="T73" s="5">
        <v>0</v>
      </c>
      <c r="U73" s="6">
        <v>570</v>
      </c>
      <c r="V73" s="5">
        <v>228</v>
      </c>
      <c r="W73" s="5">
        <v>0</v>
      </c>
      <c r="X73" s="6">
        <v>228</v>
      </c>
      <c r="Y73" s="5">
        <v>171</v>
      </c>
      <c r="Z73" s="5">
        <v>0</v>
      </c>
      <c r="AA73" s="6">
        <v>171</v>
      </c>
      <c r="AB73" s="11">
        <f t="shared" si="3"/>
        <v>399</v>
      </c>
      <c r="AC73" s="5">
        <v>402</v>
      </c>
      <c r="AD73" s="5">
        <v>0</v>
      </c>
      <c r="AE73" s="6">
        <v>402</v>
      </c>
      <c r="AF73" s="5">
        <v>750</v>
      </c>
      <c r="AG73" s="5">
        <v>0</v>
      </c>
      <c r="AH73" s="6">
        <v>750</v>
      </c>
      <c r="AI73" s="5">
        <v>30.4</v>
      </c>
      <c r="AJ73" s="5">
        <v>0</v>
      </c>
      <c r="AK73" s="6">
        <v>30.4</v>
      </c>
    </row>
    <row r="74" spans="1:37">
      <c r="A74" s="3">
        <v>71</v>
      </c>
      <c r="B74" s="7" t="s">
        <v>92</v>
      </c>
      <c r="C74" s="5">
        <v>200</v>
      </c>
      <c r="D74" s="5">
        <v>0</v>
      </c>
      <c r="E74" s="6">
        <v>200</v>
      </c>
      <c r="F74" s="5">
        <v>210</v>
      </c>
      <c r="G74" s="5">
        <v>0</v>
      </c>
      <c r="H74" s="6">
        <v>210</v>
      </c>
      <c r="I74" s="5">
        <v>211.8</v>
      </c>
      <c r="J74" s="5">
        <v>0</v>
      </c>
      <c r="K74" s="6">
        <v>211.8</v>
      </c>
      <c r="L74" s="5">
        <v>204.4</v>
      </c>
      <c r="M74" s="5">
        <v>0</v>
      </c>
      <c r="N74" s="6">
        <v>204.4</v>
      </c>
      <c r="O74" s="11">
        <f t="shared" si="2"/>
        <v>826.19999999999993</v>
      </c>
      <c r="P74" s="5">
        <v>440</v>
      </c>
      <c r="Q74" s="5">
        <v>0</v>
      </c>
      <c r="R74" s="6">
        <v>440</v>
      </c>
      <c r="S74" s="5">
        <v>570</v>
      </c>
      <c r="T74" s="5">
        <v>0</v>
      </c>
      <c r="U74" s="6">
        <v>570</v>
      </c>
      <c r="V74" s="5">
        <v>228</v>
      </c>
      <c r="W74" s="5">
        <v>0</v>
      </c>
      <c r="X74" s="6">
        <v>228</v>
      </c>
      <c r="Y74" s="5">
        <v>171</v>
      </c>
      <c r="Z74" s="5">
        <v>0</v>
      </c>
      <c r="AA74" s="6">
        <v>171</v>
      </c>
      <c r="AB74" s="11">
        <f t="shared" si="3"/>
        <v>399</v>
      </c>
      <c r="AC74" s="5">
        <v>402</v>
      </c>
      <c r="AD74" s="5">
        <v>0</v>
      </c>
      <c r="AE74" s="6">
        <v>402</v>
      </c>
      <c r="AF74" s="5">
        <v>750</v>
      </c>
      <c r="AG74" s="5">
        <v>0</v>
      </c>
      <c r="AH74" s="6">
        <v>750</v>
      </c>
      <c r="AI74" s="5">
        <v>30.4</v>
      </c>
      <c r="AJ74" s="5">
        <v>0</v>
      </c>
      <c r="AK74" s="6">
        <v>30.4</v>
      </c>
    </row>
    <row r="75" spans="1:37">
      <c r="A75" s="3">
        <v>72</v>
      </c>
      <c r="B75" s="7" t="s">
        <v>93</v>
      </c>
      <c r="C75" s="5">
        <v>200</v>
      </c>
      <c r="D75" s="5">
        <v>0</v>
      </c>
      <c r="E75" s="6">
        <v>200</v>
      </c>
      <c r="F75" s="5">
        <v>210</v>
      </c>
      <c r="G75" s="5">
        <v>0</v>
      </c>
      <c r="H75" s="6">
        <v>210</v>
      </c>
      <c r="I75" s="5">
        <v>211.8</v>
      </c>
      <c r="J75" s="5">
        <v>0</v>
      </c>
      <c r="K75" s="6">
        <v>211.8</v>
      </c>
      <c r="L75" s="5">
        <v>204.4</v>
      </c>
      <c r="M75" s="5">
        <v>0</v>
      </c>
      <c r="N75" s="6">
        <v>204.4</v>
      </c>
      <c r="O75" s="11">
        <f t="shared" si="2"/>
        <v>826.19999999999993</v>
      </c>
      <c r="P75" s="5">
        <v>440</v>
      </c>
      <c r="Q75" s="5">
        <v>0</v>
      </c>
      <c r="R75" s="6">
        <v>440</v>
      </c>
      <c r="S75" s="5">
        <v>570</v>
      </c>
      <c r="T75" s="5">
        <v>0</v>
      </c>
      <c r="U75" s="6">
        <v>570</v>
      </c>
      <c r="V75" s="5">
        <v>228</v>
      </c>
      <c r="W75" s="5">
        <v>0</v>
      </c>
      <c r="X75" s="6">
        <v>228</v>
      </c>
      <c r="Y75" s="5">
        <v>171</v>
      </c>
      <c r="Z75" s="5">
        <v>0</v>
      </c>
      <c r="AA75" s="6">
        <v>171</v>
      </c>
      <c r="AB75" s="11">
        <f t="shared" si="3"/>
        <v>399</v>
      </c>
      <c r="AC75" s="5">
        <v>402</v>
      </c>
      <c r="AD75" s="5">
        <v>0</v>
      </c>
      <c r="AE75" s="6">
        <v>402</v>
      </c>
      <c r="AF75" s="5">
        <v>748</v>
      </c>
      <c r="AG75" s="5">
        <v>0</v>
      </c>
      <c r="AH75" s="6">
        <v>748</v>
      </c>
      <c r="AI75" s="5">
        <v>30.4</v>
      </c>
      <c r="AJ75" s="5">
        <v>0</v>
      </c>
      <c r="AK75" s="6">
        <v>30.4</v>
      </c>
    </row>
    <row r="76" spans="1:37">
      <c r="A76" s="3">
        <v>73</v>
      </c>
      <c r="B76" s="7" t="s">
        <v>94</v>
      </c>
      <c r="C76" s="5">
        <v>200</v>
      </c>
      <c r="D76" s="5">
        <v>0</v>
      </c>
      <c r="E76" s="6">
        <v>200</v>
      </c>
      <c r="F76" s="5">
        <v>210</v>
      </c>
      <c r="G76" s="5">
        <v>0</v>
      </c>
      <c r="H76" s="6">
        <v>210</v>
      </c>
      <c r="I76" s="5">
        <v>211.8</v>
      </c>
      <c r="J76" s="5">
        <v>0</v>
      </c>
      <c r="K76" s="6">
        <v>211.8</v>
      </c>
      <c r="L76" s="5">
        <v>204.4</v>
      </c>
      <c r="M76" s="5">
        <v>0</v>
      </c>
      <c r="N76" s="6">
        <v>204.4</v>
      </c>
      <c r="O76" s="11">
        <f t="shared" si="2"/>
        <v>826.19999999999993</v>
      </c>
      <c r="P76" s="5">
        <v>440</v>
      </c>
      <c r="Q76" s="5">
        <v>0</v>
      </c>
      <c r="R76" s="6">
        <v>440</v>
      </c>
      <c r="S76" s="5">
        <v>570</v>
      </c>
      <c r="T76" s="5">
        <v>0</v>
      </c>
      <c r="U76" s="6">
        <v>570</v>
      </c>
      <c r="V76" s="5">
        <v>228</v>
      </c>
      <c r="W76" s="5">
        <v>0</v>
      </c>
      <c r="X76" s="6">
        <v>228</v>
      </c>
      <c r="Y76" s="5">
        <v>171</v>
      </c>
      <c r="Z76" s="5">
        <v>0</v>
      </c>
      <c r="AA76" s="6">
        <v>171</v>
      </c>
      <c r="AB76" s="11">
        <f t="shared" si="3"/>
        <v>399</v>
      </c>
      <c r="AC76" s="5">
        <v>402</v>
      </c>
      <c r="AD76" s="5">
        <v>0</v>
      </c>
      <c r="AE76" s="6">
        <v>402</v>
      </c>
      <c r="AF76" s="5">
        <v>746</v>
      </c>
      <c r="AG76" s="5">
        <v>0</v>
      </c>
      <c r="AH76" s="6">
        <v>746</v>
      </c>
      <c r="AI76" s="5">
        <v>30.4</v>
      </c>
      <c r="AJ76" s="5">
        <v>0</v>
      </c>
      <c r="AK76" s="6">
        <v>30.4</v>
      </c>
    </row>
    <row r="77" spans="1:37">
      <c r="A77" s="3">
        <v>74</v>
      </c>
      <c r="B77" s="7" t="s">
        <v>95</v>
      </c>
      <c r="C77" s="5">
        <v>200</v>
      </c>
      <c r="D77" s="5">
        <v>0</v>
      </c>
      <c r="E77" s="6">
        <v>200</v>
      </c>
      <c r="F77" s="5">
        <v>210</v>
      </c>
      <c r="G77" s="5">
        <v>0</v>
      </c>
      <c r="H77" s="6">
        <v>210</v>
      </c>
      <c r="I77" s="5">
        <v>211.8</v>
      </c>
      <c r="J77" s="5">
        <v>0</v>
      </c>
      <c r="K77" s="6">
        <v>211.8</v>
      </c>
      <c r="L77" s="5">
        <v>204.4</v>
      </c>
      <c r="M77" s="5">
        <v>0</v>
      </c>
      <c r="N77" s="6">
        <v>204.4</v>
      </c>
      <c r="O77" s="11">
        <f t="shared" si="2"/>
        <v>826.19999999999993</v>
      </c>
      <c r="P77" s="5">
        <v>440</v>
      </c>
      <c r="Q77" s="5">
        <v>0</v>
      </c>
      <c r="R77" s="6">
        <v>440</v>
      </c>
      <c r="S77" s="5">
        <v>570</v>
      </c>
      <c r="T77" s="5">
        <v>0</v>
      </c>
      <c r="U77" s="6">
        <v>570</v>
      </c>
      <c r="V77" s="5">
        <v>228</v>
      </c>
      <c r="W77" s="5">
        <v>0</v>
      </c>
      <c r="X77" s="6">
        <v>228</v>
      </c>
      <c r="Y77" s="5">
        <v>171</v>
      </c>
      <c r="Z77" s="5">
        <v>0</v>
      </c>
      <c r="AA77" s="6">
        <v>171</v>
      </c>
      <c r="AB77" s="11">
        <f t="shared" si="3"/>
        <v>399</v>
      </c>
      <c r="AC77" s="5">
        <v>402</v>
      </c>
      <c r="AD77" s="5">
        <v>0</v>
      </c>
      <c r="AE77" s="6">
        <v>402</v>
      </c>
      <c r="AF77" s="5">
        <v>752</v>
      </c>
      <c r="AG77" s="5">
        <v>0</v>
      </c>
      <c r="AH77" s="6">
        <v>752</v>
      </c>
      <c r="AI77" s="5">
        <v>30.4</v>
      </c>
      <c r="AJ77" s="5">
        <v>0</v>
      </c>
      <c r="AK77" s="6">
        <v>30.4</v>
      </c>
    </row>
    <row r="78" spans="1:37">
      <c r="A78" s="3">
        <v>75</v>
      </c>
      <c r="B78" s="7" t="s">
        <v>96</v>
      </c>
      <c r="C78" s="5">
        <v>200</v>
      </c>
      <c r="D78" s="5">
        <v>0</v>
      </c>
      <c r="E78" s="6">
        <v>200</v>
      </c>
      <c r="F78" s="5">
        <v>210</v>
      </c>
      <c r="G78" s="5">
        <v>0</v>
      </c>
      <c r="H78" s="6">
        <v>210</v>
      </c>
      <c r="I78" s="5">
        <v>211.8</v>
      </c>
      <c r="J78" s="5">
        <v>0</v>
      </c>
      <c r="K78" s="6">
        <v>211.8</v>
      </c>
      <c r="L78" s="5">
        <v>204.4</v>
      </c>
      <c r="M78" s="5">
        <v>0</v>
      </c>
      <c r="N78" s="6">
        <v>204.4</v>
      </c>
      <c r="O78" s="11">
        <f t="shared" si="2"/>
        <v>826.19999999999993</v>
      </c>
      <c r="P78" s="5">
        <v>440</v>
      </c>
      <c r="Q78" s="5">
        <v>0</v>
      </c>
      <c r="R78" s="6">
        <v>440</v>
      </c>
      <c r="S78" s="5">
        <v>570</v>
      </c>
      <c r="T78" s="5">
        <v>0</v>
      </c>
      <c r="U78" s="6">
        <v>570</v>
      </c>
      <c r="V78" s="5">
        <v>228</v>
      </c>
      <c r="W78" s="5">
        <v>0</v>
      </c>
      <c r="X78" s="6">
        <v>228</v>
      </c>
      <c r="Y78" s="5">
        <v>171</v>
      </c>
      <c r="Z78" s="5">
        <v>0</v>
      </c>
      <c r="AA78" s="6">
        <v>171</v>
      </c>
      <c r="AB78" s="11">
        <f t="shared" si="3"/>
        <v>399</v>
      </c>
      <c r="AC78" s="5">
        <v>402</v>
      </c>
      <c r="AD78" s="5">
        <v>0</v>
      </c>
      <c r="AE78" s="6">
        <v>402</v>
      </c>
      <c r="AF78" s="5">
        <v>755</v>
      </c>
      <c r="AG78" s="5">
        <v>0</v>
      </c>
      <c r="AH78" s="6">
        <v>755</v>
      </c>
      <c r="AI78" s="5">
        <v>30.4</v>
      </c>
      <c r="AJ78" s="5">
        <v>0</v>
      </c>
      <c r="AK78" s="6">
        <v>30.4</v>
      </c>
    </row>
    <row r="79" spans="1:37">
      <c r="A79" s="3">
        <v>76</v>
      </c>
      <c r="B79" s="7" t="s">
        <v>97</v>
      </c>
      <c r="C79" s="5">
        <v>200</v>
      </c>
      <c r="D79" s="5">
        <v>0</v>
      </c>
      <c r="E79" s="6">
        <v>200</v>
      </c>
      <c r="F79" s="5">
        <v>210</v>
      </c>
      <c r="G79" s="5">
        <v>0</v>
      </c>
      <c r="H79" s="6">
        <v>210</v>
      </c>
      <c r="I79" s="5">
        <v>211.8</v>
      </c>
      <c r="J79" s="5">
        <v>0</v>
      </c>
      <c r="K79" s="6">
        <v>211.8</v>
      </c>
      <c r="L79" s="5">
        <v>204.4</v>
      </c>
      <c r="M79" s="5">
        <v>0</v>
      </c>
      <c r="N79" s="6">
        <v>204.4</v>
      </c>
      <c r="O79" s="11">
        <f t="shared" si="2"/>
        <v>826.19999999999993</v>
      </c>
      <c r="P79" s="5">
        <v>440</v>
      </c>
      <c r="Q79" s="5">
        <v>0</v>
      </c>
      <c r="R79" s="6">
        <v>440</v>
      </c>
      <c r="S79" s="5">
        <v>570</v>
      </c>
      <c r="T79" s="5">
        <v>0</v>
      </c>
      <c r="U79" s="6">
        <v>570</v>
      </c>
      <c r="V79" s="5">
        <v>228</v>
      </c>
      <c r="W79" s="5">
        <v>0</v>
      </c>
      <c r="X79" s="6">
        <v>228</v>
      </c>
      <c r="Y79" s="5">
        <v>171</v>
      </c>
      <c r="Z79" s="5">
        <v>0</v>
      </c>
      <c r="AA79" s="6">
        <v>171</v>
      </c>
      <c r="AB79" s="11">
        <f t="shared" si="3"/>
        <v>399</v>
      </c>
      <c r="AC79" s="5">
        <v>402</v>
      </c>
      <c r="AD79" s="5">
        <v>0</v>
      </c>
      <c r="AE79" s="6">
        <v>402</v>
      </c>
      <c r="AF79" s="5">
        <v>755</v>
      </c>
      <c r="AG79" s="5">
        <v>0</v>
      </c>
      <c r="AH79" s="6">
        <v>755</v>
      </c>
      <c r="AI79" s="5">
        <v>30.4</v>
      </c>
      <c r="AJ79" s="5">
        <v>0</v>
      </c>
      <c r="AK79" s="6">
        <v>30.4</v>
      </c>
    </row>
    <row r="80" spans="1:37">
      <c r="A80" s="3">
        <v>77</v>
      </c>
      <c r="B80" s="7" t="s">
        <v>98</v>
      </c>
      <c r="C80" s="5">
        <v>200</v>
      </c>
      <c r="D80" s="5">
        <v>0</v>
      </c>
      <c r="E80" s="6">
        <v>200</v>
      </c>
      <c r="F80" s="5">
        <v>210</v>
      </c>
      <c r="G80" s="5">
        <v>0</v>
      </c>
      <c r="H80" s="6">
        <v>210</v>
      </c>
      <c r="I80" s="5">
        <v>211.8</v>
      </c>
      <c r="J80" s="5">
        <v>0</v>
      </c>
      <c r="K80" s="6">
        <v>211.8</v>
      </c>
      <c r="L80" s="5">
        <v>204.4</v>
      </c>
      <c r="M80" s="5">
        <v>0</v>
      </c>
      <c r="N80" s="6">
        <v>204.4</v>
      </c>
      <c r="O80" s="11">
        <f t="shared" si="2"/>
        <v>826.19999999999993</v>
      </c>
      <c r="P80" s="5">
        <v>440</v>
      </c>
      <c r="Q80" s="5">
        <v>0</v>
      </c>
      <c r="R80" s="6">
        <v>440</v>
      </c>
      <c r="S80" s="5">
        <v>570</v>
      </c>
      <c r="T80" s="5">
        <v>0</v>
      </c>
      <c r="U80" s="6">
        <v>570</v>
      </c>
      <c r="V80" s="5">
        <v>228</v>
      </c>
      <c r="W80" s="5">
        <v>0</v>
      </c>
      <c r="X80" s="6">
        <v>228</v>
      </c>
      <c r="Y80" s="5">
        <v>171</v>
      </c>
      <c r="Z80" s="5">
        <v>0</v>
      </c>
      <c r="AA80" s="6">
        <v>171</v>
      </c>
      <c r="AB80" s="11">
        <f t="shared" si="3"/>
        <v>399</v>
      </c>
      <c r="AC80" s="5">
        <v>402</v>
      </c>
      <c r="AD80" s="5">
        <v>0</v>
      </c>
      <c r="AE80" s="6">
        <v>402</v>
      </c>
      <c r="AF80" s="5">
        <v>748</v>
      </c>
      <c r="AG80" s="5">
        <v>0</v>
      </c>
      <c r="AH80" s="6">
        <v>748</v>
      </c>
      <c r="AI80" s="5">
        <v>30.4</v>
      </c>
      <c r="AJ80" s="5">
        <v>0</v>
      </c>
      <c r="AK80" s="6">
        <v>30.4</v>
      </c>
    </row>
    <row r="81" spans="1:37">
      <c r="A81" s="3">
        <v>78</v>
      </c>
      <c r="B81" s="7" t="s">
        <v>99</v>
      </c>
      <c r="C81" s="5">
        <v>200</v>
      </c>
      <c r="D81" s="5">
        <v>0</v>
      </c>
      <c r="E81" s="6">
        <v>200</v>
      </c>
      <c r="F81" s="5">
        <v>210</v>
      </c>
      <c r="G81" s="5">
        <v>0</v>
      </c>
      <c r="H81" s="6">
        <v>210</v>
      </c>
      <c r="I81" s="5">
        <v>211.8</v>
      </c>
      <c r="J81" s="5">
        <v>0</v>
      </c>
      <c r="K81" s="6">
        <v>211.8</v>
      </c>
      <c r="L81" s="5">
        <v>204.4</v>
      </c>
      <c r="M81" s="5">
        <v>0</v>
      </c>
      <c r="N81" s="6">
        <v>204.4</v>
      </c>
      <c r="O81" s="11">
        <f t="shared" si="2"/>
        <v>826.19999999999993</v>
      </c>
      <c r="P81" s="5">
        <v>440</v>
      </c>
      <c r="Q81" s="5">
        <v>0</v>
      </c>
      <c r="R81" s="6">
        <v>440</v>
      </c>
      <c r="S81" s="5">
        <v>570</v>
      </c>
      <c r="T81" s="5">
        <v>0</v>
      </c>
      <c r="U81" s="6">
        <v>570</v>
      </c>
      <c r="V81" s="5">
        <v>228</v>
      </c>
      <c r="W81" s="5">
        <v>0</v>
      </c>
      <c r="X81" s="6">
        <v>228</v>
      </c>
      <c r="Y81" s="5">
        <v>171</v>
      </c>
      <c r="Z81" s="5">
        <v>0</v>
      </c>
      <c r="AA81" s="6">
        <v>171</v>
      </c>
      <c r="AB81" s="11">
        <f t="shared" si="3"/>
        <v>399</v>
      </c>
      <c r="AC81" s="5">
        <v>402</v>
      </c>
      <c r="AD81" s="5">
        <v>0</v>
      </c>
      <c r="AE81" s="6">
        <v>402</v>
      </c>
      <c r="AF81" s="5">
        <v>737</v>
      </c>
      <c r="AG81" s="5">
        <v>0</v>
      </c>
      <c r="AH81" s="6">
        <v>737</v>
      </c>
      <c r="AI81" s="5">
        <v>30.4</v>
      </c>
      <c r="AJ81" s="5">
        <v>0</v>
      </c>
      <c r="AK81" s="6">
        <v>30.4</v>
      </c>
    </row>
    <row r="82" spans="1:37">
      <c r="A82" s="3">
        <v>79</v>
      </c>
      <c r="B82" s="7" t="s">
        <v>100</v>
      </c>
      <c r="C82" s="5">
        <v>200</v>
      </c>
      <c r="D82" s="5">
        <v>0</v>
      </c>
      <c r="E82" s="6">
        <v>200</v>
      </c>
      <c r="F82" s="5">
        <v>210</v>
      </c>
      <c r="G82" s="5">
        <v>0</v>
      </c>
      <c r="H82" s="6">
        <v>210</v>
      </c>
      <c r="I82" s="5">
        <v>211.8</v>
      </c>
      <c r="J82" s="5">
        <v>0</v>
      </c>
      <c r="K82" s="6">
        <v>211.8</v>
      </c>
      <c r="L82" s="5">
        <v>204.4</v>
      </c>
      <c r="M82" s="5">
        <v>0</v>
      </c>
      <c r="N82" s="6">
        <v>204.4</v>
      </c>
      <c r="O82" s="11">
        <f t="shared" si="2"/>
        <v>826.19999999999993</v>
      </c>
      <c r="P82" s="5">
        <v>440</v>
      </c>
      <c r="Q82" s="5">
        <v>0</v>
      </c>
      <c r="R82" s="6">
        <v>440</v>
      </c>
      <c r="S82" s="5">
        <v>570</v>
      </c>
      <c r="T82" s="5">
        <v>0</v>
      </c>
      <c r="U82" s="6">
        <v>570</v>
      </c>
      <c r="V82" s="5">
        <v>228</v>
      </c>
      <c r="W82" s="5">
        <v>0</v>
      </c>
      <c r="X82" s="6">
        <v>228</v>
      </c>
      <c r="Y82" s="5">
        <v>171</v>
      </c>
      <c r="Z82" s="5">
        <v>0</v>
      </c>
      <c r="AA82" s="6">
        <v>171</v>
      </c>
      <c r="AB82" s="11">
        <f t="shared" si="3"/>
        <v>399</v>
      </c>
      <c r="AC82" s="5">
        <v>402</v>
      </c>
      <c r="AD82" s="5">
        <v>0</v>
      </c>
      <c r="AE82" s="6">
        <v>402</v>
      </c>
      <c r="AF82" s="5">
        <v>738</v>
      </c>
      <c r="AG82" s="5">
        <v>0</v>
      </c>
      <c r="AH82" s="6">
        <v>738</v>
      </c>
      <c r="AI82" s="5">
        <v>30.4</v>
      </c>
      <c r="AJ82" s="5">
        <v>0</v>
      </c>
      <c r="AK82" s="6">
        <v>30.4</v>
      </c>
    </row>
    <row r="83" spans="1:37">
      <c r="A83" s="3">
        <v>80</v>
      </c>
      <c r="B83" s="7" t="s">
        <v>101</v>
      </c>
      <c r="C83" s="5">
        <v>200</v>
      </c>
      <c r="D83" s="5">
        <v>0</v>
      </c>
      <c r="E83" s="6">
        <v>200</v>
      </c>
      <c r="F83" s="5">
        <v>210</v>
      </c>
      <c r="G83" s="5">
        <v>0</v>
      </c>
      <c r="H83" s="6">
        <v>210</v>
      </c>
      <c r="I83" s="5">
        <v>211.8</v>
      </c>
      <c r="J83" s="5">
        <v>0</v>
      </c>
      <c r="K83" s="6">
        <v>211.8</v>
      </c>
      <c r="L83" s="5">
        <v>204.4</v>
      </c>
      <c r="M83" s="5">
        <v>0</v>
      </c>
      <c r="N83" s="6">
        <v>204.4</v>
      </c>
      <c r="O83" s="11">
        <f t="shared" si="2"/>
        <v>826.19999999999993</v>
      </c>
      <c r="P83" s="5">
        <v>440</v>
      </c>
      <c r="Q83" s="5">
        <v>0</v>
      </c>
      <c r="R83" s="6">
        <v>440</v>
      </c>
      <c r="S83" s="5">
        <v>570</v>
      </c>
      <c r="T83" s="5">
        <v>0</v>
      </c>
      <c r="U83" s="6">
        <v>570</v>
      </c>
      <c r="V83" s="5">
        <v>228</v>
      </c>
      <c r="W83" s="5">
        <v>0</v>
      </c>
      <c r="X83" s="6">
        <v>228</v>
      </c>
      <c r="Y83" s="5">
        <v>171</v>
      </c>
      <c r="Z83" s="5">
        <v>0</v>
      </c>
      <c r="AA83" s="6">
        <v>171</v>
      </c>
      <c r="AB83" s="11">
        <f t="shared" si="3"/>
        <v>399</v>
      </c>
      <c r="AC83" s="5">
        <v>402</v>
      </c>
      <c r="AD83" s="5">
        <v>0</v>
      </c>
      <c r="AE83" s="6">
        <v>402</v>
      </c>
      <c r="AF83" s="5">
        <v>745</v>
      </c>
      <c r="AG83" s="5">
        <v>0</v>
      </c>
      <c r="AH83" s="6">
        <v>745</v>
      </c>
      <c r="AI83" s="5">
        <v>30.4</v>
      </c>
      <c r="AJ83" s="5">
        <v>0</v>
      </c>
      <c r="AK83" s="6">
        <v>30.4</v>
      </c>
    </row>
    <row r="84" spans="1:37">
      <c r="A84" s="3">
        <v>81</v>
      </c>
      <c r="B84" s="7" t="s">
        <v>102</v>
      </c>
      <c r="C84" s="5">
        <v>200</v>
      </c>
      <c r="D84" s="5">
        <v>0</v>
      </c>
      <c r="E84" s="6">
        <v>200</v>
      </c>
      <c r="F84" s="5">
        <v>210</v>
      </c>
      <c r="G84" s="5">
        <v>0</v>
      </c>
      <c r="H84" s="6">
        <v>210</v>
      </c>
      <c r="I84" s="5">
        <v>211.8</v>
      </c>
      <c r="J84" s="5">
        <v>0</v>
      </c>
      <c r="K84" s="6">
        <v>211.8</v>
      </c>
      <c r="L84" s="5">
        <v>204.4</v>
      </c>
      <c r="M84" s="5">
        <v>0</v>
      </c>
      <c r="N84" s="6">
        <v>204.4</v>
      </c>
      <c r="O84" s="11">
        <f t="shared" si="2"/>
        <v>826.19999999999993</v>
      </c>
      <c r="P84" s="5">
        <v>440</v>
      </c>
      <c r="Q84" s="5">
        <v>0</v>
      </c>
      <c r="R84" s="6">
        <v>440</v>
      </c>
      <c r="S84" s="5">
        <v>570</v>
      </c>
      <c r="T84" s="5">
        <v>0</v>
      </c>
      <c r="U84" s="6">
        <v>570</v>
      </c>
      <c r="V84" s="5">
        <v>228</v>
      </c>
      <c r="W84" s="5">
        <v>0</v>
      </c>
      <c r="X84" s="6">
        <v>228</v>
      </c>
      <c r="Y84" s="5">
        <v>171</v>
      </c>
      <c r="Z84" s="5">
        <v>0</v>
      </c>
      <c r="AA84" s="6">
        <v>171</v>
      </c>
      <c r="AB84" s="11">
        <f t="shared" si="3"/>
        <v>399</v>
      </c>
      <c r="AC84" s="5">
        <v>402</v>
      </c>
      <c r="AD84" s="5">
        <v>0</v>
      </c>
      <c r="AE84" s="6">
        <v>402</v>
      </c>
      <c r="AF84" s="5">
        <v>747</v>
      </c>
      <c r="AG84" s="5">
        <v>0</v>
      </c>
      <c r="AH84" s="6">
        <v>747</v>
      </c>
      <c r="AI84" s="5">
        <v>30.4</v>
      </c>
      <c r="AJ84" s="5">
        <v>0</v>
      </c>
      <c r="AK84" s="6">
        <v>30.4</v>
      </c>
    </row>
    <row r="85" spans="1:37">
      <c r="A85" s="3">
        <v>82</v>
      </c>
      <c r="B85" s="7" t="s">
        <v>103</v>
      </c>
      <c r="C85" s="5">
        <v>200</v>
      </c>
      <c r="D85" s="5">
        <v>0</v>
      </c>
      <c r="E85" s="6">
        <v>200</v>
      </c>
      <c r="F85" s="5">
        <v>210</v>
      </c>
      <c r="G85" s="5">
        <v>0</v>
      </c>
      <c r="H85" s="6">
        <v>210</v>
      </c>
      <c r="I85" s="5">
        <v>211.8</v>
      </c>
      <c r="J85" s="5">
        <v>0</v>
      </c>
      <c r="K85" s="6">
        <v>211.8</v>
      </c>
      <c r="L85" s="5">
        <v>204.4</v>
      </c>
      <c r="M85" s="5">
        <v>0</v>
      </c>
      <c r="N85" s="6">
        <v>204.4</v>
      </c>
      <c r="O85" s="11">
        <f t="shared" si="2"/>
        <v>826.19999999999993</v>
      </c>
      <c r="P85" s="5">
        <v>440</v>
      </c>
      <c r="Q85" s="5">
        <v>0</v>
      </c>
      <c r="R85" s="6">
        <v>440</v>
      </c>
      <c r="S85" s="5">
        <v>570</v>
      </c>
      <c r="T85" s="5">
        <v>0</v>
      </c>
      <c r="U85" s="6">
        <v>570</v>
      </c>
      <c r="V85" s="5">
        <v>228</v>
      </c>
      <c r="W85" s="5">
        <v>0</v>
      </c>
      <c r="X85" s="6">
        <v>228</v>
      </c>
      <c r="Y85" s="5">
        <v>171</v>
      </c>
      <c r="Z85" s="5">
        <v>0</v>
      </c>
      <c r="AA85" s="6">
        <v>171</v>
      </c>
      <c r="AB85" s="11">
        <f t="shared" si="3"/>
        <v>399</v>
      </c>
      <c r="AC85" s="5">
        <v>402</v>
      </c>
      <c r="AD85" s="5">
        <v>0</v>
      </c>
      <c r="AE85" s="6">
        <v>402</v>
      </c>
      <c r="AF85" s="5">
        <v>746</v>
      </c>
      <c r="AG85" s="5">
        <v>0</v>
      </c>
      <c r="AH85" s="6">
        <v>746</v>
      </c>
      <c r="AI85" s="5">
        <v>30.4</v>
      </c>
      <c r="AJ85" s="5">
        <v>0</v>
      </c>
      <c r="AK85" s="6">
        <v>30.4</v>
      </c>
    </row>
    <row r="86" spans="1:37">
      <c r="A86" s="3">
        <v>83</v>
      </c>
      <c r="B86" s="7" t="s">
        <v>104</v>
      </c>
      <c r="C86" s="5">
        <v>200</v>
      </c>
      <c r="D86" s="5">
        <v>0</v>
      </c>
      <c r="E86" s="6">
        <v>200</v>
      </c>
      <c r="F86" s="5">
        <v>210</v>
      </c>
      <c r="G86" s="5">
        <v>0</v>
      </c>
      <c r="H86" s="6">
        <v>210</v>
      </c>
      <c r="I86" s="5">
        <v>211.8</v>
      </c>
      <c r="J86" s="5">
        <v>0</v>
      </c>
      <c r="K86" s="6">
        <v>211.8</v>
      </c>
      <c r="L86" s="5">
        <v>204.4</v>
      </c>
      <c r="M86" s="5">
        <v>0</v>
      </c>
      <c r="N86" s="6">
        <v>204.4</v>
      </c>
      <c r="O86" s="11">
        <f t="shared" si="2"/>
        <v>826.19999999999993</v>
      </c>
      <c r="P86" s="5">
        <v>440</v>
      </c>
      <c r="Q86" s="5">
        <v>0</v>
      </c>
      <c r="R86" s="6">
        <v>440</v>
      </c>
      <c r="S86" s="5">
        <v>570</v>
      </c>
      <c r="T86" s="5">
        <v>0</v>
      </c>
      <c r="U86" s="6">
        <v>570</v>
      </c>
      <c r="V86" s="5">
        <v>228</v>
      </c>
      <c r="W86" s="5">
        <v>0</v>
      </c>
      <c r="X86" s="6">
        <v>228</v>
      </c>
      <c r="Y86" s="5">
        <v>171</v>
      </c>
      <c r="Z86" s="5">
        <v>0</v>
      </c>
      <c r="AA86" s="6">
        <v>171</v>
      </c>
      <c r="AB86" s="11">
        <f t="shared" si="3"/>
        <v>399</v>
      </c>
      <c r="AC86" s="5">
        <v>402</v>
      </c>
      <c r="AD86" s="5">
        <v>0</v>
      </c>
      <c r="AE86" s="6">
        <v>402</v>
      </c>
      <c r="AF86" s="5">
        <v>745</v>
      </c>
      <c r="AG86" s="5">
        <v>0</v>
      </c>
      <c r="AH86" s="6">
        <v>745</v>
      </c>
      <c r="AI86" s="5">
        <v>30.4</v>
      </c>
      <c r="AJ86" s="5">
        <v>0</v>
      </c>
      <c r="AK86" s="6">
        <v>30.4</v>
      </c>
    </row>
    <row r="87" spans="1:37">
      <c r="A87" s="3">
        <v>84</v>
      </c>
      <c r="B87" s="7" t="s">
        <v>105</v>
      </c>
      <c r="C87" s="5">
        <v>200</v>
      </c>
      <c r="D87" s="5">
        <v>0</v>
      </c>
      <c r="E87" s="6">
        <v>200</v>
      </c>
      <c r="F87" s="5">
        <v>210</v>
      </c>
      <c r="G87" s="5">
        <v>0</v>
      </c>
      <c r="H87" s="6">
        <v>210</v>
      </c>
      <c r="I87" s="5">
        <v>211.8</v>
      </c>
      <c r="J87" s="5">
        <v>0</v>
      </c>
      <c r="K87" s="6">
        <v>211.8</v>
      </c>
      <c r="L87" s="5">
        <v>204.4</v>
      </c>
      <c r="M87" s="5">
        <v>0</v>
      </c>
      <c r="N87" s="6">
        <v>204.4</v>
      </c>
      <c r="O87" s="11">
        <f t="shared" si="2"/>
        <v>826.19999999999993</v>
      </c>
      <c r="P87" s="5">
        <v>440</v>
      </c>
      <c r="Q87" s="5">
        <v>0</v>
      </c>
      <c r="R87" s="6">
        <v>440</v>
      </c>
      <c r="S87" s="5">
        <v>570</v>
      </c>
      <c r="T87" s="5">
        <v>0</v>
      </c>
      <c r="U87" s="6">
        <v>570</v>
      </c>
      <c r="V87" s="5">
        <v>228</v>
      </c>
      <c r="W87" s="5">
        <v>0</v>
      </c>
      <c r="X87" s="6">
        <v>228</v>
      </c>
      <c r="Y87" s="5">
        <v>171</v>
      </c>
      <c r="Z87" s="5">
        <v>0</v>
      </c>
      <c r="AA87" s="6">
        <v>171</v>
      </c>
      <c r="AB87" s="11">
        <f t="shared" si="3"/>
        <v>399</v>
      </c>
      <c r="AC87" s="5">
        <v>402</v>
      </c>
      <c r="AD87" s="5">
        <v>0</v>
      </c>
      <c r="AE87" s="6">
        <v>402</v>
      </c>
      <c r="AF87" s="5">
        <v>746</v>
      </c>
      <c r="AG87" s="5">
        <v>0</v>
      </c>
      <c r="AH87" s="6">
        <v>746</v>
      </c>
      <c r="AI87" s="5">
        <v>30.4</v>
      </c>
      <c r="AJ87" s="5">
        <v>0</v>
      </c>
      <c r="AK87" s="6">
        <v>30.4</v>
      </c>
    </row>
    <row r="88" spans="1:37">
      <c r="A88" s="3">
        <v>85</v>
      </c>
      <c r="B88" s="7" t="s">
        <v>106</v>
      </c>
      <c r="C88" s="5">
        <v>200</v>
      </c>
      <c r="D88" s="5">
        <v>0</v>
      </c>
      <c r="E88" s="6">
        <v>200</v>
      </c>
      <c r="F88" s="5">
        <v>210</v>
      </c>
      <c r="G88" s="5">
        <v>0</v>
      </c>
      <c r="H88" s="6">
        <v>210</v>
      </c>
      <c r="I88" s="5">
        <v>211.8</v>
      </c>
      <c r="J88" s="5">
        <v>0</v>
      </c>
      <c r="K88" s="6">
        <v>211.8</v>
      </c>
      <c r="L88" s="5">
        <v>204.4</v>
      </c>
      <c r="M88" s="5">
        <v>0</v>
      </c>
      <c r="N88" s="6">
        <v>204.4</v>
      </c>
      <c r="O88" s="11">
        <f t="shared" si="2"/>
        <v>826.19999999999993</v>
      </c>
      <c r="P88" s="5">
        <v>440</v>
      </c>
      <c r="Q88" s="5">
        <v>0</v>
      </c>
      <c r="R88" s="6">
        <v>440</v>
      </c>
      <c r="S88" s="5">
        <v>570</v>
      </c>
      <c r="T88" s="5">
        <v>0</v>
      </c>
      <c r="U88" s="6">
        <v>570</v>
      </c>
      <c r="V88" s="5">
        <v>228</v>
      </c>
      <c r="W88" s="5">
        <v>0</v>
      </c>
      <c r="X88" s="6">
        <v>228</v>
      </c>
      <c r="Y88" s="5">
        <v>171</v>
      </c>
      <c r="Z88" s="5">
        <v>0</v>
      </c>
      <c r="AA88" s="6">
        <v>171</v>
      </c>
      <c r="AB88" s="11">
        <f t="shared" si="3"/>
        <v>399</v>
      </c>
      <c r="AC88" s="5">
        <v>402</v>
      </c>
      <c r="AD88" s="5">
        <v>0</v>
      </c>
      <c r="AE88" s="6">
        <v>402</v>
      </c>
      <c r="AF88" s="5">
        <v>747</v>
      </c>
      <c r="AG88" s="5">
        <v>0</v>
      </c>
      <c r="AH88" s="6">
        <v>747</v>
      </c>
      <c r="AI88" s="5">
        <v>30.4</v>
      </c>
      <c r="AJ88" s="5">
        <v>0</v>
      </c>
      <c r="AK88" s="6">
        <v>30.4</v>
      </c>
    </row>
    <row r="89" spans="1:37">
      <c r="A89" s="3">
        <v>86</v>
      </c>
      <c r="B89" s="7" t="s">
        <v>107</v>
      </c>
      <c r="C89" s="5">
        <v>200</v>
      </c>
      <c r="D89" s="5">
        <v>0</v>
      </c>
      <c r="E89" s="6">
        <v>200</v>
      </c>
      <c r="F89" s="5">
        <v>210</v>
      </c>
      <c r="G89" s="5">
        <v>0</v>
      </c>
      <c r="H89" s="6">
        <v>210</v>
      </c>
      <c r="I89" s="5">
        <v>211.8</v>
      </c>
      <c r="J89" s="5">
        <v>0</v>
      </c>
      <c r="K89" s="6">
        <v>211.8</v>
      </c>
      <c r="L89" s="5">
        <v>204.4</v>
      </c>
      <c r="M89" s="5">
        <v>0</v>
      </c>
      <c r="N89" s="6">
        <v>204.4</v>
      </c>
      <c r="O89" s="11">
        <f t="shared" si="2"/>
        <v>826.19999999999993</v>
      </c>
      <c r="P89" s="5">
        <v>440</v>
      </c>
      <c r="Q89" s="5">
        <v>0</v>
      </c>
      <c r="R89" s="6">
        <v>440</v>
      </c>
      <c r="S89" s="5">
        <v>570</v>
      </c>
      <c r="T89" s="5">
        <v>0</v>
      </c>
      <c r="U89" s="6">
        <v>570</v>
      </c>
      <c r="V89" s="5">
        <v>228</v>
      </c>
      <c r="W89" s="5">
        <v>0</v>
      </c>
      <c r="X89" s="6">
        <v>228</v>
      </c>
      <c r="Y89" s="5">
        <v>171</v>
      </c>
      <c r="Z89" s="5">
        <v>0</v>
      </c>
      <c r="AA89" s="6">
        <v>171</v>
      </c>
      <c r="AB89" s="11">
        <f t="shared" si="3"/>
        <v>399</v>
      </c>
      <c r="AC89" s="5">
        <v>402</v>
      </c>
      <c r="AD89" s="5">
        <v>0</v>
      </c>
      <c r="AE89" s="6">
        <v>402</v>
      </c>
      <c r="AF89" s="5">
        <v>750</v>
      </c>
      <c r="AG89" s="5">
        <v>0</v>
      </c>
      <c r="AH89" s="6">
        <v>750</v>
      </c>
      <c r="AI89" s="5">
        <v>30.4</v>
      </c>
      <c r="AJ89" s="5">
        <v>0</v>
      </c>
      <c r="AK89" s="6">
        <v>30.4</v>
      </c>
    </row>
    <row r="90" spans="1:37">
      <c r="A90" s="3">
        <v>87</v>
      </c>
      <c r="B90" s="7" t="s">
        <v>108</v>
      </c>
      <c r="C90" s="5">
        <v>200</v>
      </c>
      <c r="D90" s="5">
        <v>0</v>
      </c>
      <c r="E90" s="6">
        <v>200</v>
      </c>
      <c r="F90" s="5">
        <v>210</v>
      </c>
      <c r="G90" s="5">
        <v>0</v>
      </c>
      <c r="H90" s="6">
        <v>210</v>
      </c>
      <c r="I90" s="5">
        <v>211.8</v>
      </c>
      <c r="J90" s="5">
        <v>0</v>
      </c>
      <c r="K90" s="6">
        <v>211.8</v>
      </c>
      <c r="L90" s="5">
        <v>204.4</v>
      </c>
      <c r="M90" s="5">
        <v>0</v>
      </c>
      <c r="N90" s="6">
        <v>204.4</v>
      </c>
      <c r="O90" s="11">
        <f t="shared" si="2"/>
        <v>826.19999999999993</v>
      </c>
      <c r="P90" s="5">
        <v>440</v>
      </c>
      <c r="Q90" s="5">
        <v>0</v>
      </c>
      <c r="R90" s="6">
        <v>440</v>
      </c>
      <c r="S90" s="5">
        <v>570</v>
      </c>
      <c r="T90" s="5">
        <v>0</v>
      </c>
      <c r="U90" s="6">
        <v>570</v>
      </c>
      <c r="V90" s="5">
        <v>228</v>
      </c>
      <c r="W90" s="5">
        <v>0</v>
      </c>
      <c r="X90" s="6">
        <v>228</v>
      </c>
      <c r="Y90" s="5">
        <v>171</v>
      </c>
      <c r="Z90" s="5">
        <v>0</v>
      </c>
      <c r="AA90" s="6">
        <v>171</v>
      </c>
      <c r="AB90" s="11">
        <f t="shared" si="3"/>
        <v>399</v>
      </c>
      <c r="AC90" s="5">
        <v>402</v>
      </c>
      <c r="AD90" s="5">
        <v>0</v>
      </c>
      <c r="AE90" s="6">
        <v>402</v>
      </c>
      <c r="AF90" s="5">
        <v>753</v>
      </c>
      <c r="AG90" s="5">
        <v>0</v>
      </c>
      <c r="AH90" s="6">
        <v>753</v>
      </c>
      <c r="AI90" s="5">
        <v>30.4</v>
      </c>
      <c r="AJ90" s="5">
        <v>0</v>
      </c>
      <c r="AK90" s="6">
        <v>30.4</v>
      </c>
    </row>
    <row r="91" spans="1:37">
      <c r="A91" s="3">
        <v>88</v>
      </c>
      <c r="B91" s="7" t="s">
        <v>109</v>
      </c>
      <c r="C91" s="5">
        <v>200</v>
      </c>
      <c r="D91" s="5">
        <v>0</v>
      </c>
      <c r="E91" s="6">
        <v>200</v>
      </c>
      <c r="F91" s="5">
        <v>210</v>
      </c>
      <c r="G91" s="5">
        <v>0</v>
      </c>
      <c r="H91" s="6">
        <v>210</v>
      </c>
      <c r="I91" s="5">
        <v>211.8</v>
      </c>
      <c r="J91" s="5">
        <v>0</v>
      </c>
      <c r="K91" s="6">
        <v>211.8</v>
      </c>
      <c r="L91" s="5">
        <v>204.4</v>
      </c>
      <c r="M91" s="5">
        <v>0</v>
      </c>
      <c r="N91" s="6">
        <v>204.4</v>
      </c>
      <c r="O91" s="11">
        <f t="shared" si="2"/>
        <v>826.19999999999993</v>
      </c>
      <c r="P91" s="5">
        <v>440</v>
      </c>
      <c r="Q91" s="5">
        <v>0</v>
      </c>
      <c r="R91" s="6">
        <v>440</v>
      </c>
      <c r="S91" s="5">
        <v>570</v>
      </c>
      <c r="T91" s="5">
        <v>0</v>
      </c>
      <c r="U91" s="6">
        <v>570</v>
      </c>
      <c r="V91" s="5">
        <v>228</v>
      </c>
      <c r="W91" s="5">
        <v>0</v>
      </c>
      <c r="X91" s="6">
        <v>228</v>
      </c>
      <c r="Y91" s="5">
        <v>171</v>
      </c>
      <c r="Z91" s="5">
        <v>0</v>
      </c>
      <c r="AA91" s="6">
        <v>171</v>
      </c>
      <c r="AB91" s="11">
        <f t="shared" si="3"/>
        <v>399</v>
      </c>
      <c r="AC91" s="5">
        <v>402</v>
      </c>
      <c r="AD91" s="5">
        <v>0</v>
      </c>
      <c r="AE91" s="6">
        <v>402</v>
      </c>
      <c r="AF91" s="5">
        <v>754</v>
      </c>
      <c r="AG91" s="5">
        <v>0</v>
      </c>
      <c r="AH91" s="6">
        <v>754</v>
      </c>
      <c r="AI91" s="5">
        <v>30.4</v>
      </c>
      <c r="AJ91" s="5">
        <v>0</v>
      </c>
      <c r="AK91" s="6">
        <v>30.4</v>
      </c>
    </row>
    <row r="92" spans="1:37">
      <c r="A92" s="3">
        <v>89</v>
      </c>
      <c r="B92" s="7" t="s">
        <v>110</v>
      </c>
      <c r="C92" s="5">
        <v>200</v>
      </c>
      <c r="D92" s="5">
        <v>0</v>
      </c>
      <c r="E92" s="6">
        <v>200</v>
      </c>
      <c r="F92" s="5">
        <v>210</v>
      </c>
      <c r="G92" s="5">
        <v>0</v>
      </c>
      <c r="H92" s="6">
        <v>210</v>
      </c>
      <c r="I92" s="5">
        <v>211.8</v>
      </c>
      <c r="J92" s="5">
        <v>0</v>
      </c>
      <c r="K92" s="6">
        <v>211.8</v>
      </c>
      <c r="L92" s="5">
        <v>204.4</v>
      </c>
      <c r="M92" s="5">
        <v>0</v>
      </c>
      <c r="N92" s="6">
        <v>204.4</v>
      </c>
      <c r="O92" s="11">
        <f t="shared" si="2"/>
        <v>826.19999999999993</v>
      </c>
      <c r="P92" s="5">
        <v>440</v>
      </c>
      <c r="Q92" s="5">
        <v>0</v>
      </c>
      <c r="R92" s="6">
        <v>440</v>
      </c>
      <c r="S92" s="5">
        <v>570</v>
      </c>
      <c r="T92" s="5">
        <v>0</v>
      </c>
      <c r="U92" s="6">
        <v>570</v>
      </c>
      <c r="V92" s="5">
        <v>228</v>
      </c>
      <c r="W92" s="5">
        <v>0</v>
      </c>
      <c r="X92" s="6">
        <v>228</v>
      </c>
      <c r="Y92" s="5">
        <v>171</v>
      </c>
      <c r="Z92" s="5">
        <v>0</v>
      </c>
      <c r="AA92" s="6">
        <v>171</v>
      </c>
      <c r="AB92" s="11">
        <f t="shared" si="3"/>
        <v>399</v>
      </c>
      <c r="AC92" s="5">
        <v>402</v>
      </c>
      <c r="AD92" s="5">
        <v>0</v>
      </c>
      <c r="AE92" s="6">
        <v>402</v>
      </c>
      <c r="AF92" s="5">
        <v>749</v>
      </c>
      <c r="AG92" s="5">
        <v>0</v>
      </c>
      <c r="AH92" s="6">
        <v>749</v>
      </c>
      <c r="AI92" s="5">
        <v>30.4</v>
      </c>
      <c r="AJ92" s="5">
        <v>0</v>
      </c>
      <c r="AK92" s="6">
        <v>30.4</v>
      </c>
    </row>
    <row r="93" spans="1:37">
      <c r="A93" s="3">
        <v>90</v>
      </c>
      <c r="B93" s="7" t="s">
        <v>111</v>
      </c>
      <c r="C93" s="5">
        <v>200</v>
      </c>
      <c r="D93" s="5">
        <v>0</v>
      </c>
      <c r="E93" s="6">
        <v>200</v>
      </c>
      <c r="F93" s="5">
        <v>210</v>
      </c>
      <c r="G93" s="5">
        <v>0</v>
      </c>
      <c r="H93" s="6">
        <v>210</v>
      </c>
      <c r="I93" s="5">
        <v>211.8</v>
      </c>
      <c r="J93" s="5">
        <v>0</v>
      </c>
      <c r="K93" s="6">
        <v>211.8</v>
      </c>
      <c r="L93" s="5">
        <v>204.4</v>
      </c>
      <c r="M93" s="5">
        <v>0</v>
      </c>
      <c r="N93" s="6">
        <v>204.4</v>
      </c>
      <c r="O93" s="11">
        <f t="shared" si="2"/>
        <v>826.19999999999993</v>
      </c>
      <c r="P93" s="5">
        <v>440</v>
      </c>
      <c r="Q93" s="5">
        <v>0</v>
      </c>
      <c r="R93" s="6">
        <v>440</v>
      </c>
      <c r="S93" s="5">
        <v>570</v>
      </c>
      <c r="T93" s="5">
        <v>0</v>
      </c>
      <c r="U93" s="6">
        <v>570</v>
      </c>
      <c r="V93" s="5">
        <v>228</v>
      </c>
      <c r="W93" s="5">
        <v>0</v>
      </c>
      <c r="X93" s="6">
        <v>228</v>
      </c>
      <c r="Y93" s="5">
        <v>171</v>
      </c>
      <c r="Z93" s="5">
        <v>0</v>
      </c>
      <c r="AA93" s="6">
        <v>171</v>
      </c>
      <c r="AB93" s="11">
        <f t="shared" si="3"/>
        <v>399</v>
      </c>
      <c r="AC93" s="5">
        <v>402</v>
      </c>
      <c r="AD93" s="5">
        <v>0</v>
      </c>
      <c r="AE93" s="6">
        <v>402</v>
      </c>
      <c r="AF93" s="5">
        <v>748</v>
      </c>
      <c r="AG93" s="5">
        <v>0</v>
      </c>
      <c r="AH93" s="6">
        <v>748</v>
      </c>
      <c r="AI93" s="5">
        <v>30.4</v>
      </c>
      <c r="AJ93" s="5">
        <v>0</v>
      </c>
      <c r="AK93" s="6">
        <v>30.4</v>
      </c>
    </row>
    <row r="94" spans="1:37">
      <c r="A94" s="3">
        <v>91</v>
      </c>
      <c r="B94" s="7" t="s">
        <v>112</v>
      </c>
      <c r="C94" s="5">
        <v>200</v>
      </c>
      <c r="D94" s="5">
        <v>0</v>
      </c>
      <c r="E94" s="6">
        <v>200</v>
      </c>
      <c r="F94" s="5">
        <v>210</v>
      </c>
      <c r="G94" s="5">
        <v>0</v>
      </c>
      <c r="H94" s="6">
        <v>210</v>
      </c>
      <c r="I94" s="5">
        <v>211.8</v>
      </c>
      <c r="J94" s="5">
        <v>0</v>
      </c>
      <c r="K94" s="6">
        <v>211.8</v>
      </c>
      <c r="L94" s="5">
        <v>204.4</v>
      </c>
      <c r="M94" s="5">
        <v>0</v>
      </c>
      <c r="N94" s="6">
        <v>204.4</v>
      </c>
      <c r="O94" s="11">
        <f t="shared" si="2"/>
        <v>826.19999999999993</v>
      </c>
      <c r="P94" s="5">
        <v>440</v>
      </c>
      <c r="Q94" s="5">
        <v>0</v>
      </c>
      <c r="R94" s="6">
        <v>440</v>
      </c>
      <c r="S94" s="5">
        <v>570</v>
      </c>
      <c r="T94" s="5">
        <v>0</v>
      </c>
      <c r="U94" s="6">
        <v>570</v>
      </c>
      <c r="V94" s="5">
        <v>228</v>
      </c>
      <c r="W94" s="5">
        <v>0</v>
      </c>
      <c r="X94" s="6">
        <v>228</v>
      </c>
      <c r="Y94" s="5">
        <v>171</v>
      </c>
      <c r="Z94" s="5">
        <v>0</v>
      </c>
      <c r="AA94" s="6">
        <v>171</v>
      </c>
      <c r="AB94" s="11">
        <f t="shared" si="3"/>
        <v>399</v>
      </c>
      <c r="AC94" s="5">
        <v>402</v>
      </c>
      <c r="AD94" s="5">
        <v>0</v>
      </c>
      <c r="AE94" s="6">
        <v>402</v>
      </c>
      <c r="AF94" s="5">
        <v>748</v>
      </c>
      <c r="AG94" s="5">
        <v>0</v>
      </c>
      <c r="AH94" s="6">
        <v>748</v>
      </c>
      <c r="AI94" s="5">
        <v>30.4</v>
      </c>
      <c r="AJ94" s="5">
        <v>0</v>
      </c>
      <c r="AK94" s="6">
        <v>30.4</v>
      </c>
    </row>
    <row r="95" spans="1:37">
      <c r="A95" s="3">
        <v>92</v>
      </c>
      <c r="B95" s="7" t="s">
        <v>113</v>
      </c>
      <c r="C95" s="5">
        <v>200</v>
      </c>
      <c r="D95" s="5">
        <v>0</v>
      </c>
      <c r="E95" s="6">
        <v>200</v>
      </c>
      <c r="F95" s="5">
        <v>210</v>
      </c>
      <c r="G95" s="5">
        <v>0</v>
      </c>
      <c r="H95" s="6">
        <v>210</v>
      </c>
      <c r="I95" s="5">
        <v>211.8</v>
      </c>
      <c r="J95" s="5">
        <v>0</v>
      </c>
      <c r="K95" s="6">
        <v>211.8</v>
      </c>
      <c r="L95" s="5">
        <v>204.4</v>
      </c>
      <c r="M95" s="5">
        <v>0</v>
      </c>
      <c r="N95" s="6">
        <v>204.4</v>
      </c>
      <c r="O95" s="11">
        <f t="shared" si="2"/>
        <v>826.19999999999993</v>
      </c>
      <c r="P95" s="5">
        <v>440</v>
      </c>
      <c r="Q95" s="5">
        <v>0</v>
      </c>
      <c r="R95" s="6">
        <v>440</v>
      </c>
      <c r="S95" s="5">
        <v>570</v>
      </c>
      <c r="T95" s="5">
        <v>0</v>
      </c>
      <c r="U95" s="6">
        <v>570</v>
      </c>
      <c r="V95" s="5">
        <v>228</v>
      </c>
      <c r="W95" s="5">
        <v>0</v>
      </c>
      <c r="X95" s="6">
        <v>228</v>
      </c>
      <c r="Y95" s="5">
        <v>171</v>
      </c>
      <c r="Z95" s="5">
        <v>0</v>
      </c>
      <c r="AA95" s="6">
        <v>171</v>
      </c>
      <c r="AB95" s="11">
        <f t="shared" si="3"/>
        <v>399</v>
      </c>
      <c r="AC95" s="5">
        <v>402</v>
      </c>
      <c r="AD95" s="5">
        <v>0</v>
      </c>
      <c r="AE95" s="6">
        <v>402</v>
      </c>
      <c r="AF95" s="5">
        <v>747</v>
      </c>
      <c r="AG95" s="5">
        <v>0</v>
      </c>
      <c r="AH95" s="6">
        <v>747</v>
      </c>
      <c r="AI95" s="5">
        <v>30.4</v>
      </c>
      <c r="AJ95" s="5">
        <v>0</v>
      </c>
      <c r="AK95" s="6">
        <v>30.4</v>
      </c>
    </row>
    <row r="96" spans="1:37">
      <c r="A96" s="3">
        <v>93</v>
      </c>
      <c r="B96" s="7" t="s">
        <v>114</v>
      </c>
      <c r="C96" s="5">
        <v>200</v>
      </c>
      <c r="D96" s="5">
        <v>0</v>
      </c>
      <c r="E96" s="6">
        <v>200</v>
      </c>
      <c r="F96" s="5">
        <v>210</v>
      </c>
      <c r="G96" s="5">
        <v>0</v>
      </c>
      <c r="H96" s="6">
        <v>210</v>
      </c>
      <c r="I96" s="5">
        <v>211.8</v>
      </c>
      <c r="J96" s="5">
        <v>0</v>
      </c>
      <c r="K96" s="6">
        <v>211.8</v>
      </c>
      <c r="L96" s="5">
        <v>204.4</v>
      </c>
      <c r="M96" s="5">
        <v>0</v>
      </c>
      <c r="N96" s="6">
        <v>204.4</v>
      </c>
      <c r="O96" s="11">
        <f t="shared" si="2"/>
        <v>826.19999999999993</v>
      </c>
      <c r="P96" s="5">
        <v>440</v>
      </c>
      <c r="Q96" s="5">
        <v>0</v>
      </c>
      <c r="R96" s="6">
        <v>440</v>
      </c>
      <c r="S96" s="5">
        <v>570</v>
      </c>
      <c r="T96" s="5">
        <v>0</v>
      </c>
      <c r="U96" s="6">
        <v>570</v>
      </c>
      <c r="V96" s="5">
        <v>228</v>
      </c>
      <c r="W96" s="5">
        <v>0</v>
      </c>
      <c r="X96" s="6">
        <v>228</v>
      </c>
      <c r="Y96" s="5">
        <v>171</v>
      </c>
      <c r="Z96" s="5">
        <v>0</v>
      </c>
      <c r="AA96" s="6">
        <v>171</v>
      </c>
      <c r="AB96" s="11">
        <f t="shared" si="3"/>
        <v>399</v>
      </c>
      <c r="AC96" s="5">
        <v>402</v>
      </c>
      <c r="AD96" s="5">
        <v>0</v>
      </c>
      <c r="AE96" s="6">
        <v>402</v>
      </c>
      <c r="AF96" s="5">
        <v>747</v>
      </c>
      <c r="AG96" s="5">
        <v>0</v>
      </c>
      <c r="AH96" s="6">
        <v>747</v>
      </c>
      <c r="AI96" s="5">
        <v>30.4</v>
      </c>
      <c r="AJ96" s="5">
        <v>0</v>
      </c>
      <c r="AK96" s="6">
        <v>30.4</v>
      </c>
    </row>
    <row r="97" spans="1:37">
      <c r="A97" s="3">
        <v>94</v>
      </c>
      <c r="B97" s="7" t="s">
        <v>115</v>
      </c>
      <c r="C97" s="5">
        <v>200</v>
      </c>
      <c r="D97" s="5">
        <v>0</v>
      </c>
      <c r="E97" s="6">
        <v>200</v>
      </c>
      <c r="F97" s="5">
        <v>210</v>
      </c>
      <c r="G97" s="5">
        <v>0</v>
      </c>
      <c r="H97" s="6">
        <v>210</v>
      </c>
      <c r="I97" s="5">
        <v>211.8</v>
      </c>
      <c r="J97" s="5">
        <v>0</v>
      </c>
      <c r="K97" s="6">
        <v>211.8</v>
      </c>
      <c r="L97" s="5">
        <v>204.4</v>
      </c>
      <c r="M97" s="5">
        <v>0</v>
      </c>
      <c r="N97" s="6">
        <v>204.4</v>
      </c>
      <c r="O97" s="11">
        <f t="shared" si="2"/>
        <v>826.19999999999993</v>
      </c>
      <c r="P97" s="5">
        <v>440</v>
      </c>
      <c r="Q97" s="5">
        <v>0</v>
      </c>
      <c r="R97" s="6">
        <v>440</v>
      </c>
      <c r="S97" s="5">
        <v>570</v>
      </c>
      <c r="T97" s="5">
        <v>0</v>
      </c>
      <c r="U97" s="6">
        <v>570</v>
      </c>
      <c r="V97" s="5">
        <v>228</v>
      </c>
      <c r="W97" s="5">
        <v>0</v>
      </c>
      <c r="X97" s="6">
        <v>228</v>
      </c>
      <c r="Y97" s="5">
        <v>171</v>
      </c>
      <c r="Z97" s="5">
        <v>0</v>
      </c>
      <c r="AA97" s="6">
        <v>171</v>
      </c>
      <c r="AB97" s="11">
        <f t="shared" si="3"/>
        <v>399</v>
      </c>
      <c r="AC97" s="5">
        <v>402</v>
      </c>
      <c r="AD97" s="5">
        <v>0</v>
      </c>
      <c r="AE97" s="6">
        <v>402</v>
      </c>
      <c r="AF97" s="5">
        <v>749</v>
      </c>
      <c r="AG97" s="5">
        <v>0</v>
      </c>
      <c r="AH97" s="6">
        <v>749</v>
      </c>
      <c r="AI97" s="5">
        <v>30.4</v>
      </c>
      <c r="AJ97" s="5">
        <v>0</v>
      </c>
      <c r="AK97" s="6">
        <v>30.4</v>
      </c>
    </row>
    <row r="98" spans="1:37">
      <c r="A98" s="3">
        <v>95</v>
      </c>
      <c r="B98" s="7" t="s">
        <v>116</v>
      </c>
      <c r="C98" s="5">
        <v>200</v>
      </c>
      <c r="D98" s="5">
        <v>0</v>
      </c>
      <c r="E98" s="6">
        <v>200</v>
      </c>
      <c r="F98" s="5">
        <v>210</v>
      </c>
      <c r="G98" s="5">
        <v>0</v>
      </c>
      <c r="H98" s="6">
        <v>210</v>
      </c>
      <c r="I98" s="5">
        <v>211.8</v>
      </c>
      <c r="J98" s="5">
        <v>0</v>
      </c>
      <c r="K98" s="6">
        <v>211.8</v>
      </c>
      <c r="L98" s="5">
        <v>205</v>
      </c>
      <c r="M98" s="5">
        <v>0</v>
      </c>
      <c r="N98" s="6">
        <v>205</v>
      </c>
      <c r="O98" s="11">
        <f t="shared" si="2"/>
        <v>826.8</v>
      </c>
      <c r="P98" s="5">
        <v>440</v>
      </c>
      <c r="Q98" s="5">
        <v>0</v>
      </c>
      <c r="R98" s="6">
        <v>440</v>
      </c>
      <c r="S98" s="5">
        <v>570</v>
      </c>
      <c r="T98" s="5">
        <v>0</v>
      </c>
      <c r="U98" s="6">
        <v>570</v>
      </c>
      <c r="V98" s="5">
        <v>228</v>
      </c>
      <c r="W98" s="5">
        <v>0</v>
      </c>
      <c r="X98" s="6">
        <v>228</v>
      </c>
      <c r="Y98" s="5">
        <v>171</v>
      </c>
      <c r="Z98" s="5">
        <v>0</v>
      </c>
      <c r="AA98" s="6">
        <v>171</v>
      </c>
      <c r="AB98" s="11">
        <f t="shared" si="3"/>
        <v>399</v>
      </c>
      <c r="AC98" s="5">
        <v>402</v>
      </c>
      <c r="AD98" s="5">
        <v>0</v>
      </c>
      <c r="AE98" s="6">
        <v>402</v>
      </c>
      <c r="AF98" s="5">
        <v>745</v>
      </c>
      <c r="AG98" s="5">
        <v>0</v>
      </c>
      <c r="AH98" s="6">
        <v>745</v>
      </c>
      <c r="AI98" s="5">
        <v>30.4</v>
      </c>
      <c r="AJ98" s="5">
        <v>0</v>
      </c>
      <c r="AK98" s="6">
        <v>30.4</v>
      </c>
    </row>
    <row r="99" spans="1:37">
      <c r="A99" s="8">
        <v>96</v>
      </c>
      <c r="B99" s="9" t="s">
        <v>117</v>
      </c>
      <c r="C99" s="5">
        <v>200</v>
      </c>
      <c r="D99" s="5">
        <v>0</v>
      </c>
      <c r="E99" s="6">
        <v>200</v>
      </c>
      <c r="F99" s="5">
        <v>210</v>
      </c>
      <c r="G99" s="5">
        <v>0</v>
      </c>
      <c r="H99" s="6">
        <v>210</v>
      </c>
      <c r="I99" s="5">
        <v>211.8</v>
      </c>
      <c r="J99" s="5">
        <v>0</v>
      </c>
      <c r="K99" s="6">
        <v>211.8</v>
      </c>
      <c r="L99" s="5">
        <v>205</v>
      </c>
      <c r="M99" s="5">
        <v>0</v>
      </c>
      <c r="N99" s="6">
        <v>205</v>
      </c>
      <c r="O99" s="11">
        <f t="shared" si="2"/>
        <v>826.8</v>
      </c>
      <c r="P99" s="5">
        <v>440</v>
      </c>
      <c r="Q99" s="5">
        <v>0</v>
      </c>
      <c r="R99" s="6">
        <v>440</v>
      </c>
      <c r="S99" s="5">
        <v>570</v>
      </c>
      <c r="T99" s="5">
        <v>0</v>
      </c>
      <c r="U99" s="6">
        <v>570</v>
      </c>
      <c r="V99" s="5">
        <v>228</v>
      </c>
      <c r="W99" s="5">
        <v>0</v>
      </c>
      <c r="X99" s="6">
        <v>228</v>
      </c>
      <c r="Y99" s="5">
        <v>171</v>
      </c>
      <c r="Z99" s="5">
        <v>0</v>
      </c>
      <c r="AA99" s="6">
        <v>171</v>
      </c>
      <c r="AB99" s="11">
        <f t="shared" si="3"/>
        <v>399</v>
      </c>
      <c r="AC99" s="5">
        <v>402</v>
      </c>
      <c r="AD99" s="5">
        <v>0</v>
      </c>
      <c r="AE99" s="6">
        <v>402</v>
      </c>
      <c r="AF99" s="5">
        <v>747</v>
      </c>
      <c r="AG99" s="5">
        <v>0</v>
      </c>
      <c r="AH99" s="6">
        <v>747</v>
      </c>
      <c r="AI99" s="5">
        <v>30.4</v>
      </c>
      <c r="AJ99" s="5">
        <v>0</v>
      </c>
      <c r="AK99" s="6">
        <v>30.4</v>
      </c>
    </row>
    <row r="100" spans="1:37" ht="30" customHeight="1">
      <c r="A100" s="13" t="s">
        <v>118</v>
      </c>
      <c r="B100" s="14"/>
      <c r="C100" s="10">
        <v>4.8</v>
      </c>
      <c r="D100" s="10">
        <v>0</v>
      </c>
      <c r="E100" s="10">
        <v>4.8</v>
      </c>
      <c r="F100" s="10">
        <v>5.04</v>
      </c>
      <c r="G100" s="10">
        <v>0</v>
      </c>
      <c r="H100" s="10">
        <v>5.04</v>
      </c>
      <c r="I100" s="10">
        <v>5.08</v>
      </c>
      <c r="J100" s="10">
        <v>0</v>
      </c>
      <c r="K100" s="10">
        <v>5.08</v>
      </c>
      <c r="L100" s="10">
        <v>4.91</v>
      </c>
      <c r="M100" s="10">
        <v>0</v>
      </c>
      <c r="N100" s="10">
        <v>4.91</v>
      </c>
      <c r="O100" s="10"/>
      <c r="P100" s="10">
        <v>10.56</v>
      </c>
      <c r="Q100" s="10">
        <v>0</v>
      </c>
      <c r="R100" s="10">
        <v>10.56</v>
      </c>
      <c r="S100" s="10">
        <v>13.68</v>
      </c>
      <c r="T100" s="10">
        <v>0</v>
      </c>
      <c r="U100" s="10">
        <v>13.68</v>
      </c>
      <c r="V100" s="10">
        <v>5.47</v>
      </c>
      <c r="W100" s="10">
        <v>0</v>
      </c>
      <c r="X100" s="10">
        <v>5.47</v>
      </c>
      <c r="Y100" s="10">
        <v>4.0999999999999996</v>
      </c>
      <c r="Z100" s="10">
        <v>0</v>
      </c>
      <c r="AA100" s="10">
        <v>4.0999999999999996</v>
      </c>
      <c r="AB100" s="10"/>
      <c r="AC100" s="10">
        <v>9.65</v>
      </c>
      <c r="AD100" s="10">
        <v>0</v>
      </c>
      <c r="AE100" s="10">
        <v>9.65</v>
      </c>
      <c r="AF100" s="10">
        <v>17.46</v>
      </c>
      <c r="AG100" s="10">
        <v>0</v>
      </c>
      <c r="AH100" s="10">
        <v>17.46</v>
      </c>
      <c r="AI100" s="10">
        <v>0.73</v>
      </c>
      <c r="AJ100" s="10">
        <v>0</v>
      </c>
      <c r="AK100" s="10">
        <v>0.73</v>
      </c>
    </row>
    <row r="102" spans="1:37">
      <c r="O102" s="1">
        <f>SUM(O4:O99)</f>
        <v>79316.399999999878</v>
      </c>
      <c r="R102" s="1">
        <f>SUM(R4:R99)</f>
        <v>42240</v>
      </c>
      <c r="U102" s="1">
        <f>SUM(U4:U99)</f>
        <v>54720</v>
      </c>
      <c r="AB102" s="1">
        <f>SUM(AB4:AB99)</f>
        <v>38304</v>
      </c>
      <c r="AE102" s="1">
        <f>SUM(AE4:AE99)</f>
        <v>38592</v>
      </c>
      <c r="AH102" s="1">
        <f>SUM(AH4:AH99)</f>
        <v>69856</v>
      </c>
      <c r="AK102" s="1">
        <f>SUM(AK4:AK99)</f>
        <v>2918.4000000000051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 codeName="Sheet31"/>
  <dimension ref="A1:AK102"/>
  <sheetViews>
    <sheetView workbookViewId="0">
      <pane xSplit="2" ySplit="3" topLeftCell="C4" activePane="bottomRight" state="frozen"/>
      <selection activeCell="N103" sqref="N103"/>
      <selection pane="topRight" activeCell="N103" sqref="N103"/>
      <selection pane="bottomLeft" activeCell="N103" sqref="N103"/>
      <selection pane="bottomRight" activeCell="N103" sqref="N103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13</v>
      </c>
      <c r="D2" s="12" t="s">
        <v>13</v>
      </c>
      <c r="E2" s="12" t="s">
        <v>13</v>
      </c>
      <c r="F2" s="12" t="s">
        <v>10</v>
      </c>
      <c r="G2" s="12" t="s">
        <v>10</v>
      </c>
      <c r="H2" s="12" t="s">
        <v>10</v>
      </c>
      <c r="I2" s="12" t="s">
        <v>133</v>
      </c>
      <c r="J2" s="12" t="s">
        <v>133</v>
      </c>
      <c r="K2" s="12" t="s">
        <v>133</v>
      </c>
      <c r="L2" s="12" t="s">
        <v>134</v>
      </c>
      <c r="M2" s="12" t="s">
        <v>134</v>
      </c>
      <c r="N2" s="12" t="s">
        <v>134</v>
      </c>
      <c r="O2" s="2"/>
      <c r="P2" s="12" t="s">
        <v>122</v>
      </c>
      <c r="Q2" s="12" t="s">
        <v>122</v>
      </c>
      <c r="R2" s="12" t="s">
        <v>122</v>
      </c>
      <c r="S2" s="12" t="s">
        <v>10</v>
      </c>
      <c r="T2" s="12" t="s">
        <v>10</v>
      </c>
      <c r="U2" s="12" t="s">
        <v>10</v>
      </c>
      <c r="V2" s="12" t="s">
        <v>14</v>
      </c>
      <c r="W2" s="12" t="s">
        <v>14</v>
      </c>
      <c r="X2" s="12" t="s">
        <v>14</v>
      </c>
      <c r="Y2" s="12" t="s">
        <v>15</v>
      </c>
      <c r="Z2" s="12" t="s">
        <v>15</v>
      </c>
      <c r="AA2" s="12" t="s">
        <v>15</v>
      </c>
      <c r="AB2" s="2"/>
      <c r="AC2" s="12" t="s">
        <v>16</v>
      </c>
      <c r="AD2" s="12" t="s">
        <v>16</v>
      </c>
      <c r="AE2" s="12" t="s">
        <v>16</v>
      </c>
      <c r="AF2" s="12" t="s">
        <v>129</v>
      </c>
      <c r="AG2" s="12" t="s">
        <v>129</v>
      </c>
      <c r="AH2" s="12" t="s">
        <v>129</v>
      </c>
      <c r="AI2" s="12" t="s">
        <v>13</v>
      </c>
      <c r="AJ2" s="12" t="s">
        <v>13</v>
      </c>
      <c r="AK2" s="12" t="s">
        <v>13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185.04</v>
      </c>
      <c r="D4" s="5">
        <v>0</v>
      </c>
      <c r="E4" s="6">
        <v>185.04</v>
      </c>
      <c r="F4" s="5">
        <v>190.45</v>
      </c>
      <c r="G4" s="5">
        <v>0</v>
      </c>
      <c r="H4" s="6">
        <v>190.45</v>
      </c>
      <c r="I4" s="5">
        <v>225</v>
      </c>
      <c r="J4" s="5">
        <v>0</v>
      </c>
      <c r="K4" s="6">
        <v>225</v>
      </c>
      <c r="L4" s="5">
        <v>190</v>
      </c>
      <c r="M4" s="5">
        <v>0</v>
      </c>
      <c r="N4" s="6">
        <v>190</v>
      </c>
      <c r="O4" s="11">
        <f>E4+H4+K4+N4</f>
        <v>790.49</v>
      </c>
      <c r="P4" s="5">
        <v>464</v>
      </c>
      <c r="Q4" s="5">
        <v>0</v>
      </c>
      <c r="R4" s="6">
        <v>464</v>
      </c>
      <c r="S4" s="5">
        <v>498</v>
      </c>
      <c r="T4" s="5">
        <v>0</v>
      </c>
      <c r="U4" s="6">
        <v>498</v>
      </c>
      <c r="V4" s="5">
        <v>215</v>
      </c>
      <c r="W4" s="5">
        <v>0</v>
      </c>
      <c r="X4" s="6">
        <v>215</v>
      </c>
      <c r="Y4" s="5">
        <v>171</v>
      </c>
      <c r="Z4" s="5">
        <v>0</v>
      </c>
      <c r="AA4" s="6">
        <v>171</v>
      </c>
      <c r="AB4" s="11">
        <f>X4+AA4</f>
        <v>386</v>
      </c>
      <c r="AC4" s="5">
        <v>411.46</v>
      </c>
      <c r="AD4" s="5">
        <v>0</v>
      </c>
      <c r="AE4" s="6">
        <v>411.46</v>
      </c>
      <c r="AF4" s="5">
        <v>764</v>
      </c>
      <c r="AG4" s="5">
        <v>0</v>
      </c>
      <c r="AH4" s="6">
        <v>764</v>
      </c>
      <c r="AI4" s="5">
        <v>29.5</v>
      </c>
      <c r="AJ4" s="5">
        <v>0</v>
      </c>
      <c r="AK4" s="6">
        <v>29.5</v>
      </c>
    </row>
    <row r="5" spans="1:37">
      <c r="A5" s="3">
        <v>2</v>
      </c>
      <c r="B5" s="4" t="s">
        <v>23</v>
      </c>
      <c r="C5" s="5">
        <v>185.04</v>
      </c>
      <c r="D5" s="5">
        <v>0</v>
      </c>
      <c r="E5" s="6">
        <v>185.04</v>
      </c>
      <c r="F5" s="5">
        <v>190.45</v>
      </c>
      <c r="G5" s="5">
        <v>0</v>
      </c>
      <c r="H5" s="6">
        <v>190.45</v>
      </c>
      <c r="I5" s="5">
        <v>225</v>
      </c>
      <c r="J5" s="5">
        <v>0</v>
      </c>
      <c r="K5" s="6">
        <v>225</v>
      </c>
      <c r="L5" s="5">
        <v>190</v>
      </c>
      <c r="M5" s="5">
        <v>0</v>
      </c>
      <c r="N5" s="6">
        <v>190</v>
      </c>
      <c r="O5" s="11">
        <f t="shared" ref="O5:O68" si="0">E5+H5+K5+N5</f>
        <v>790.49</v>
      </c>
      <c r="P5" s="5">
        <v>464</v>
      </c>
      <c r="Q5" s="5">
        <v>0</v>
      </c>
      <c r="R5" s="6">
        <v>464</v>
      </c>
      <c r="S5" s="5">
        <v>498</v>
      </c>
      <c r="T5" s="5">
        <v>0</v>
      </c>
      <c r="U5" s="6">
        <v>498</v>
      </c>
      <c r="V5" s="5">
        <v>215</v>
      </c>
      <c r="W5" s="5">
        <v>0</v>
      </c>
      <c r="X5" s="6">
        <v>215</v>
      </c>
      <c r="Y5" s="5">
        <v>171</v>
      </c>
      <c r="Z5" s="5">
        <v>0</v>
      </c>
      <c r="AA5" s="6">
        <v>171</v>
      </c>
      <c r="AB5" s="11">
        <f t="shared" ref="AB5:AB68" si="1">X5+AA5</f>
        <v>386</v>
      </c>
      <c r="AC5" s="5">
        <v>411.46</v>
      </c>
      <c r="AD5" s="5">
        <v>0</v>
      </c>
      <c r="AE5" s="6">
        <v>411.46</v>
      </c>
      <c r="AF5" s="5">
        <v>764</v>
      </c>
      <c r="AG5" s="5">
        <v>0</v>
      </c>
      <c r="AH5" s="6">
        <v>764</v>
      </c>
      <c r="AI5" s="5">
        <v>29.5</v>
      </c>
      <c r="AJ5" s="5">
        <v>0</v>
      </c>
      <c r="AK5" s="6">
        <v>29.5</v>
      </c>
    </row>
    <row r="6" spans="1:37">
      <c r="A6" s="3">
        <v>3</v>
      </c>
      <c r="B6" s="4" t="s">
        <v>24</v>
      </c>
      <c r="C6" s="5">
        <v>185.04</v>
      </c>
      <c r="D6" s="5">
        <v>0</v>
      </c>
      <c r="E6" s="6">
        <v>185.04</v>
      </c>
      <c r="F6" s="5">
        <v>190.45</v>
      </c>
      <c r="G6" s="5">
        <v>0</v>
      </c>
      <c r="H6" s="6">
        <v>190.45</v>
      </c>
      <c r="I6" s="5">
        <v>225</v>
      </c>
      <c r="J6" s="5">
        <v>0</v>
      </c>
      <c r="K6" s="6">
        <v>225</v>
      </c>
      <c r="L6" s="5">
        <v>190</v>
      </c>
      <c r="M6" s="5">
        <v>0</v>
      </c>
      <c r="N6" s="6">
        <v>190</v>
      </c>
      <c r="O6" s="11">
        <f t="shared" si="0"/>
        <v>790.49</v>
      </c>
      <c r="P6" s="5">
        <v>464</v>
      </c>
      <c r="Q6" s="5">
        <v>0</v>
      </c>
      <c r="R6" s="6">
        <v>464</v>
      </c>
      <c r="S6" s="5">
        <v>498</v>
      </c>
      <c r="T6" s="5">
        <v>0</v>
      </c>
      <c r="U6" s="6">
        <v>498</v>
      </c>
      <c r="V6" s="5">
        <v>215</v>
      </c>
      <c r="W6" s="5">
        <v>0</v>
      </c>
      <c r="X6" s="6">
        <v>215</v>
      </c>
      <c r="Y6" s="5">
        <v>171</v>
      </c>
      <c r="Z6" s="5">
        <v>0</v>
      </c>
      <c r="AA6" s="6">
        <v>171</v>
      </c>
      <c r="AB6" s="11">
        <f t="shared" si="1"/>
        <v>386</v>
      </c>
      <c r="AC6" s="5">
        <v>411.46</v>
      </c>
      <c r="AD6" s="5">
        <v>0</v>
      </c>
      <c r="AE6" s="6">
        <v>411.46</v>
      </c>
      <c r="AF6" s="5">
        <v>762</v>
      </c>
      <c r="AG6" s="5">
        <v>0</v>
      </c>
      <c r="AH6" s="6">
        <v>762</v>
      </c>
      <c r="AI6" s="5">
        <v>29.5</v>
      </c>
      <c r="AJ6" s="5">
        <v>0</v>
      </c>
      <c r="AK6" s="6">
        <v>29.5</v>
      </c>
    </row>
    <row r="7" spans="1:37">
      <c r="A7" s="3">
        <v>4</v>
      </c>
      <c r="B7" s="4" t="s">
        <v>25</v>
      </c>
      <c r="C7" s="5">
        <v>185.04</v>
      </c>
      <c r="D7" s="5">
        <v>0</v>
      </c>
      <c r="E7" s="6">
        <v>185.04</v>
      </c>
      <c r="F7" s="5">
        <v>190.45</v>
      </c>
      <c r="G7" s="5">
        <v>0</v>
      </c>
      <c r="H7" s="6">
        <v>190.45</v>
      </c>
      <c r="I7" s="5">
        <v>225</v>
      </c>
      <c r="J7" s="5">
        <v>0</v>
      </c>
      <c r="K7" s="6">
        <v>225</v>
      </c>
      <c r="L7" s="5">
        <v>190</v>
      </c>
      <c r="M7" s="5">
        <v>0</v>
      </c>
      <c r="N7" s="6">
        <v>190</v>
      </c>
      <c r="O7" s="11">
        <f t="shared" si="0"/>
        <v>790.49</v>
      </c>
      <c r="P7" s="5">
        <v>464</v>
      </c>
      <c r="Q7" s="5">
        <v>0</v>
      </c>
      <c r="R7" s="6">
        <v>464</v>
      </c>
      <c r="S7" s="5">
        <v>498</v>
      </c>
      <c r="T7" s="5">
        <v>0</v>
      </c>
      <c r="U7" s="6">
        <v>498</v>
      </c>
      <c r="V7" s="5">
        <v>215</v>
      </c>
      <c r="W7" s="5">
        <v>0</v>
      </c>
      <c r="X7" s="6">
        <v>215</v>
      </c>
      <c r="Y7" s="5">
        <v>171</v>
      </c>
      <c r="Z7" s="5">
        <v>0</v>
      </c>
      <c r="AA7" s="6">
        <v>171</v>
      </c>
      <c r="AB7" s="11">
        <f t="shared" si="1"/>
        <v>386</v>
      </c>
      <c r="AC7" s="5">
        <v>411.46</v>
      </c>
      <c r="AD7" s="5">
        <v>0</v>
      </c>
      <c r="AE7" s="6">
        <v>411.46</v>
      </c>
      <c r="AF7" s="5">
        <v>762</v>
      </c>
      <c r="AG7" s="5">
        <v>0</v>
      </c>
      <c r="AH7" s="6">
        <v>762</v>
      </c>
      <c r="AI7" s="5">
        <v>29.5</v>
      </c>
      <c r="AJ7" s="5">
        <v>0</v>
      </c>
      <c r="AK7" s="6">
        <v>29.5</v>
      </c>
    </row>
    <row r="8" spans="1:37">
      <c r="A8" s="3">
        <v>5</v>
      </c>
      <c r="B8" s="4" t="s">
        <v>26</v>
      </c>
      <c r="C8" s="5">
        <v>185.04</v>
      </c>
      <c r="D8" s="5">
        <v>0</v>
      </c>
      <c r="E8" s="6">
        <v>185.04</v>
      </c>
      <c r="F8" s="5">
        <v>190.45</v>
      </c>
      <c r="G8" s="5">
        <v>0</v>
      </c>
      <c r="H8" s="6">
        <v>190.45</v>
      </c>
      <c r="I8" s="5">
        <v>225</v>
      </c>
      <c r="J8" s="5">
        <v>0</v>
      </c>
      <c r="K8" s="6">
        <v>225</v>
      </c>
      <c r="L8" s="5">
        <v>190</v>
      </c>
      <c r="M8" s="5">
        <v>0</v>
      </c>
      <c r="N8" s="6">
        <v>190</v>
      </c>
      <c r="O8" s="11">
        <f t="shared" si="0"/>
        <v>790.49</v>
      </c>
      <c r="P8" s="5">
        <v>464</v>
      </c>
      <c r="Q8" s="5">
        <v>0</v>
      </c>
      <c r="R8" s="6">
        <v>464</v>
      </c>
      <c r="S8" s="5">
        <v>498</v>
      </c>
      <c r="T8" s="5">
        <v>0</v>
      </c>
      <c r="U8" s="6">
        <v>498</v>
      </c>
      <c r="V8" s="5">
        <v>215</v>
      </c>
      <c r="W8" s="5">
        <v>0</v>
      </c>
      <c r="X8" s="6">
        <v>215</v>
      </c>
      <c r="Y8" s="5">
        <v>171</v>
      </c>
      <c r="Z8" s="5">
        <v>0</v>
      </c>
      <c r="AA8" s="6">
        <v>171</v>
      </c>
      <c r="AB8" s="11">
        <f t="shared" si="1"/>
        <v>386</v>
      </c>
      <c r="AC8" s="5">
        <v>411.46</v>
      </c>
      <c r="AD8" s="5">
        <v>0</v>
      </c>
      <c r="AE8" s="6">
        <v>411.46</v>
      </c>
      <c r="AF8" s="5">
        <v>759</v>
      </c>
      <c r="AG8" s="5">
        <v>0</v>
      </c>
      <c r="AH8" s="6">
        <v>759</v>
      </c>
      <c r="AI8" s="5">
        <v>29.5</v>
      </c>
      <c r="AJ8" s="5">
        <v>0</v>
      </c>
      <c r="AK8" s="6">
        <v>29.5</v>
      </c>
    </row>
    <row r="9" spans="1:37">
      <c r="A9" s="3">
        <v>6</v>
      </c>
      <c r="B9" s="4" t="s">
        <v>27</v>
      </c>
      <c r="C9" s="5">
        <v>185.04</v>
      </c>
      <c r="D9" s="5">
        <v>0</v>
      </c>
      <c r="E9" s="6">
        <v>185.04</v>
      </c>
      <c r="F9" s="5">
        <v>190.45</v>
      </c>
      <c r="G9" s="5">
        <v>0</v>
      </c>
      <c r="H9" s="6">
        <v>190.45</v>
      </c>
      <c r="I9" s="5">
        <v>225</v>
      </c>
      <c r="J9" s="5">
        <v>0</v>
      </c>
      <c r="K9" s="6">
        <v>225</v>
      </c>
      <c r="L9" s="5">
        <v>190</v>
      </c>
      <c r="M9" s="5">
        <v>0</v>
      </c>
      <c r="N9" s="6">
        <v>190</v>
      </c>
      <c r="O9" s="11">
        <f t="shared" si="0"/>
        <v>790.49</v>
      </c>
      <c r="P9" s="5">
        <v>464</v>
      </c>
      <c r="Q9" s="5">
        <v>0</v>
      </c>
      <c r="R9" s="6">
        <v>464</v>
      </c>
      <c r="S9" s="5">
        <v>498</v>
      </c>
      <c r="T9" s="5">
        <v>0</v>
      </c>
      <c r="U9" s="6">
        <v>498</v>
      </c>
      <c r="V9" s="5">
        <v>215</v>
      </c>
      <c r="W9" s="5">
        <v>0</v>
      </c>
      <c r="X9" s="6">
        <v>215</v>
      </c>
      <c r="Y9" s="5">
        <v>171</v>
      </c>
      <c r="Z9" s="5">
        <v>0</v>
      </c>
      <c r="AA9" s="6">
        <v>171</v>
      </c>
      <c r="AB9" s="11">
        <f t="shared" si="1"/>
        <v>386</v>
      </c>
      <c r="AC9" s="5">
        <v>411.46</v>
      </c>
      <c r="AD9" s="5">
        <v>0</v>
      </c>
      <c r="AE9" s="6">
        <v>411.46</v>
      </c>
      <c r="AF9" s="5">
        <v>758</v>
      </c>
      <c r="AG9" s="5">
        <v>0</v>
      </c>
      <c r="AH9" s="6">
        <v>758</v>
      </c>
      <c r="AI9" s="5">
        <v>29.5</v>
      </c>
      <c r="AJ9" s="5">
        <v>0</v>
      </c>
      <c r="AK9" s="6">
        <v>29.5</v>
      </c>
    </row>
    <row r="10" spans="1:37">
      <c r="A10" s="3">
        <v>7</v>
      </c>
      <c r="B10" s="4" t="s">
        <v>28</v>
      </c>
      <c r="C10" s="5">
        <v>185.04</v>
      </c>
      <c r="D10" s="5">
        <v>0</v>
      </c>
      <c r="E10" s="6">
        <v>185.04</v>
      </c>
      <c r="F10" s="5">
        <v>190.45</v>
      </c>
      <c r="G10" s="5">
        <v>0</v>
      </c>
      <c r="H10" s="6">
        <v>190.45</v>
      </c>
      <c r="I10" s="5">
        <v>225</v>
      </c>
      <c r="J10" s="5">
        <v>0</v>
      </c>
      <c r="K10" s="6">
        <v>225</v>
      </c>
      <c r="L10" s="5">
        <v>190</v>
      </c>
      <c r="M10" s="5">
        <v>0</v>
      </c>
      <c r="N10" s="6">
        <v>190</v>
      </c>
      <c r="O10" s="11">
        <f t="shared" si="0"/>
        <v>790.49</v>
      </c>
      <c r="P10" s="5">
        <v>464</v>
      </c>
      <c r="Q10" s="5">
        <v>0</v>
      </c>
      <c r="R10" s="6">
        <v>464</v>
      </c>
      <c r="S10" s="5">
        <v>498</v>
      </c>
      <c r="T10" s="5">
        <v>0</v>
      </c>
      <c r="U10" s="6">
        <v>498</v>
      </c>
      <c r="V10" s="5">
        <v>215</v>
      </c>
      <c r="W10" s="5">
        <v>0</v>
      </c>
      <c r="X10" s="6">
        <v>215</v>
      </c>
      <c r="Y10" s="5">
        <v>171</v>
      </c>
      <c r="Z10" s="5">
        <v>0</v>
      </c>
      <c r="AA10" s="6">
        <v>171</v>
      </c>
      <c r="AB10" s="11">
        <f t="shared" si="1"/>
        <v>386</v>
      </c>
      <c r="AC10" s="5">
        <v>411.46</v>
      </c>
      <c r="AD10" s="5">
        <v>0</v>
      </c>
      <c r="AE10" s="6">
        <v>411.46</v>
      </c>
      <c r="AF10" s="5">
        <v>758</v>
      </c>
      <c r="AG10" s="5">
        <v>0</v>
      </c>
      <c r="AH10" s="6">
        <v>758</v>
      </c>
      <c r="AI10" s="5">
        <v>29.5</v>
      </c>
      <c r="AJ10" s="5">
        <v>0</v>
      </c>
      <c r="AK10" s="6">
        <v>29.5</v>
      </c>
    </row>
    <row r="11" spans="1:37">
      <c r="A11" s="3">
        <v>8</v>
      </c>
      <c r="B11" s="4" t="s">
        <v>29</v>
      </c>
      <c r="C11" s="5">
        <v>185.04</v>
      </c>
      <c r="D11" s="5">
        <v>0</v>
      </c>
      <c r="E11" s="6">
        <v>185.04</v>
      </c>
      <c r="F11" s="5">
        <v>190.45</v>
      </c>
      <c r="G11" s="5">
        <v>0</v>
      </c>
      <c r="H11" s="6">
        <v>190.45</v>
      </c>
      <c r="I11" s="5">
        <v>225</v>
      </c>
      <c r="J11" s="5">
        <v>0</v>
      </c>
      <c r="K11" s="6">
        <v>225</v>
      </c>
      <c r="L11" s="5">
        <v>190</v>
      </c>
      <c r="M11" s="5">
        <v>0</v>
      </c>
      <c r="N11" s="6">
        <v>190</v>
      </c>
      <c r="O11" s="11">
        <f t="shared" si="0"/>
        <v>790.49</v>
      </c>
      <c r="P11" s="5">
        <v>464</v>
      </c>
      <c r="Q11" s="5">
        <v>0</v>
      </c>
      <c r="R11" s="6">
        <v>464</v>
      </c>
      <c r="S11" s="5">
        <v>497.99999999999994</v>
      </c>
      <c r="T11" s="5">
        <v>0</v>
      </c>
      <c r="U11" s="6">
        <v>497.99999999999994</v>
      </c>
      <c r="V11" s="5">
        <v>215</v>
      </c>
      <c r="W11" s="5">
        <v>0</v>
      </c>
      <c r="X11" s="6">
        <v>215</v>
      </c>
      <c r="Y11" s="5">
        <v>171</v>
      </c>
      <c r="Z11" s="5">
        <v>0</v>
      </c>
      <c r="AA11" s="6">
        <v>171</v>
      </c>
      <c r="AB11" s="11">
        <f t="shared" si="1"/>
        <v>386</v>
      </c>
      <c r="AC11" s="5">
        <v>411.46</v>
      </c>
      <c r="AD11" s="5">
        <v>0</v>
      </c>
      <c r="AE11" s="6">
        <v>411.46</v>
      </c>
      <c r="AF11" s="5">
        <v>757</v>
      </c>
      <c r="AG11" s="5">
        <v>0</v>
      </c>
      <c r="AH11" s="6">
        <v>757</v>
      </c>
      <c r="AI11" s="5">
        <v>29.5</v>
      </c>
      <c r="AJ11" s="5">
        <v>0</v>
      </c>
      <c r="AK11" s="6">
        <v>29.5</v>
      </c>
    </row>
    <row r="12" spans="1:37">
      <c r="A12" s="3">
        <v>9</v>
      </c>
      <c r="B12" s="4" t="s">
        <v>30</v>
      </c>
      <c r="C12" s="5">
        <v>185.04</v>
      </c>
      <c r="D12" s="5">
        <v>0</v>
      </c>
      <c r="E12" s="6">
        <v>185.04</v>
      </c>
      <c r="F12" s="5">
        <v>190.45</v>
      </c>
      <c r="G12" s="5">
        <v>0</v>
      </c>
      <c r="H12" s="6">
        <v>190.45</v>
      </c>
      <c r="I12" s="5">
        <v>225</v>
      </c>
      <c r="J12" s="5">
        <v>0</v>
      </c>
      <c r="K12" s="6">
        <v>225</v>
      </c>
      <c r="L12" s="5">
        <v>190</v>
      </c>
      <c r="M12" s="5">
        <v>0</v>
      </c>
      <c r="N12" s="6">
        <v>190</v>
      </c>
      <c r="O12" s="11">
        <f t="shared" si="0"/>
        <v>790.49</v>
      </c>
      <c r="P12" s="5">
        <v>464</v>
      </c>
      <c r="Q12" s="5">
        <v>0</v>
      </c>
      <c r="R12" s="6">
        <v>464</v>
      </c>
      <c r="S12" s="5">
        <v>497.99999999999994</v>
      </c>
      <c r="T12" s="5">
        <v>0</v>
      </c>
      <c r="U12" s="6">
        <v>497.99999999999994</v>
      </c>
      <c r="V12" s="5">
        <v>215</v>
      </c>
      <c r="W12" s="5">
        <v>0</v>
      </c>
      <c r="X12" s="6">
        <v>215</v>
      </c>
      <c r="Y12" s="5">
        <v>171</v>
      </c>
      <c r="Z12" s="5">
        <v>0</v>
      </c>
      <c r="AA12" s="6">
        <v>171</v>
      </c>
      <c r="AB12" s="11">
        <f t="shared" si="1"/>
        <v>386</v>
      </c>
      <c r="AC12" s="5">
        <v>411.46</v>
      </c>
      <c r="AD12" s="5">
        <v>0</v>
      </c>
      <c r="AE12" s="6">
        <v>411.46</v>
      </c>
      <c r="AF12" s="5">
        <v>762</v>
      </c>
      <c r="AG12" s="5">
        <v>0</v>
      </c>
      <c r="AH12" s="6">
        <v>762</v>
      </c>
      <c r="AI12" s="5">
        <v>29.5</v>
      </c>
      <c r="AJ12" s="5">
        <v>0</v>
      </c>
      <c r="AK12" s="6">
        <v>29.5</v>
      </c>
    </row>
    <row r="13" spans="1:37">
      <c r="A13" s="3">
        <v>10</v>
      </c>
      <c r="B13" s="7" t="s">
        <v>31</v>
      </c>
      <c r="C13" s="5">
        <v>185.04</v>
      </c>
      <c r="D13" s="5">
        <v>0</v>
      </c>
      <c r="E13" s="6">
        <v>185.04</v>
      </c>
      <c r="F13" s="5">
        <v>190.45</v>
      </c>
      <c r="G13" s="5">
        <v>0</v>
      </c>
      <c r="H13" s="6">
        <v>190.45</v>
      </c>
      <c r="I13" s="5">
        <v>225</v>
      </c>
      <c r="J13" s="5">
        <v>0</v>
      </c>
      <c r="K13" s="6">
        <v>225</v>
      </c>
      <c r="L13" s="5">
        <v>190</v>
      </c>
      <c r="M13" s="5">
        <v>0</v>
      </c>
      <c r="N13" s="6">
        <v>190</v>
      </c>
      <c r="O13" s="11">
        <f t="shared" si="0"/>
        <v>790.49</v>
      </c>
      <c r="P13" s="5">
        <v>464</v>
      </c>
      <c r="Q13" s="5">
        <v>0</v>
      </c>
      <c r="R13" s="6">
        <v>464</v>
      </c>
      <c r="S13" s="5">
        <v>497.99999999999994</v>
      </c>
      <c r="T13" s="5">
        <v>0</v>
      </c>
      <c r="U13" s="6">
        <v>497.99999999999994</v>
      </c>
      <c r="V13" s="5">
        <v>215</v>
      </c>
      <c r="W13" s="5">
        <v>0</v>
      </c>
      <c r="X13" s="6">
        <v>215</v>
      </c>
      <c r="Y13" s="5">
        <v>171</v>
      </c>
      <c r="Z13" s="5">
        <v>0</v>
      </c>
      <c r="AA13" s="6">
        <v>171</v>
      </c>
      <c r="AB13" s="11">
        <f t="shared" si="1"/>
        <v>386</v>
      </c>
      <c r="AC13" s="5">
        <v>411.46</v>
      </c>
      <c r="AD13" s="5">
        <v>0</v>
      </c>
      <c r="AE13" s="6">
        <v>411.46</v>
      </c>
      <c r="AF13" s="5">
        <v>765</v>
      </c>
      <c r="AG13" s="5">
        <v>0</v>
      </c>
      <c r="AH13" s="6">
        <v>765</v>
      </c>
      <c r="AI13" s="5">
        <v>29.5</v>
      </c>
      <c r="AJ13" s="5">
        <v>0</v>
      </c>
      <c r="AK13" s="6">
        <v>29.5</v>
      </c>
    </row>
    <row r="14" spans="1:37">
      <c r="A14" s="3">
        <v>11</v>
      </c>
      <c r="B14" s="7" t="s">
        <v>32</v>
      </c>
      <c r="C14" s="5">
        <v>185.04</v>
      </c>
      <c r="D14" s="5">
        <v>0</v>
      </c>
      <c r="E14" s="6">
        <v>185.04</v>
      </c>
      <c r="F14" s="5">
        <v>190.45</v>
      </c>
      <c r="G14" s="5">
        <v>0</v>
      </c>
      <c r="H14" s="6">
        <v>190.45</v>
      </c>
      <c r="I14" s="5">
        <v>225</v>
      </c>
      <c r="J14" s="5">
        <v>0</v>
      </c>
      <c r="K14" s="6">
        <v>225</v>
      </c>
      <c r="L14" s="5">
        <v>190</v>
      </c>
      <c r="M14" s="5">
        <v>0</v>
      </c>
      <c r="N14" s="6">
        <v>190</v>
      </c>
      <c r="O14" s="11">
        <f t="shared" si="0"/>
        <v>790.49</v>
      </c>
      <c r="P14" s="5">
        <v>464</v>
      </c>
      <c r="Q14" s="5">
        <v>0</v>
      </c>
      <c r="R14" s="6">
        <v>464</v>
      </c>
      <c r="S14" s="5">
        <v>497.99999999999994</v>
      </c>
      <c r="T14" s="5">
        <v>0</v>
      </c>
      <c r="U14" s="6">
        <v>497.99999999999994</v>
      </c>
      <c r="V14" s="5">
        <v>215</v>
      </c>
      <c r="W14" s="5">
        <v>0</v>
      </c>
      <c r="X14" s="6">
        <v>215</v>
      </c>
      <c r="Y14" s="5">
        <v>171</v>
      </c>
      <c r="Z14" s="5">
        <v>0</v>
      </c>
      <c r="AA14" s="6">
        <v>171</v>
      </c>
      <c r="AB14" s="11">
        <f t="shared" si="1"/>
        <v>386</v>
      </c>
      <c r="AC14" s="5">
        <v>411.46</v>
      </c>
      <c r="AD14" s="5">
        <v>0</v>
      </c>
      <c r="AE14" s="6">
        <v>411.46</v>
      </c>
      <c r="AF14" s="5">
        <v>763</v>
      </c>
      <c r="AG14" s="5">
        <v>0</v>
      </c>
      <c r="AH14" s="6">
        <v>763</v>
      </c>
      <c r="AI14" s="5">
        <v>29.5</v>
      </c>
      <c r="AJ14" s="5">
        <v>0</v>
      </c>
      <c r="AK14" s="6">
        <v>29.5</v>
      </c>
    </row>
    <row r="15" spans="1:37">
      <c r="A15" s="3">
        <v>12</v>
      </c>
      <c r="B15" s="7" t="s">
        <v>33</v>
      </c>
      <c r="C15" s="5">
        <v>185.04</v>
      </c>
      <c r="D15" s="5">
        <v>0</v>
      </c>
      <c r="E15" s="6">
        <v>185.04</v>
      </c>
      <c r="F15" s="5">
        <v>190.45</v>
      </c>
      <c r="G15" s="5">
        <v>0</v>
      </c>
      <c r="H15" s="6">
        <v>190.45</v>
      </c>
      <c r="I15" s="5">
        <v>225</v>
      </c>
      <c r="J15" s="5">
        <v>0</v>
      </c>
      <c r="K15" s="6">
        <v>225</v>
      </c>
      <c r="L15" s="5">
        <v>190</v>
      </c>
      <c r="M15" s="5">
        <v>0</v>
      </c>
      <c r="N15" s="6">
        <v>190</v>
      </c>
      <c r="O15" s="11">
        <f t="shared" si="0"/>
        <v>790.49</v>
      </c>
      <c r="P15" s="5">
        <v>464</v>
      </c>
      <c r="Q15" s="5">
        <v>0</v>
      </c>
      <c r="R15" s="6">
        <v>464</v>
      </c>
      <c r="S15" s="5">
        <v>497.99999999999994</v>
      </c>
      <c r="T15" s="5">
        <v>0</v>
      </c>
      <c r="U15" s="6">
        <v>497.99999999999994</v>
      </c>
      <c r="V15" s="5">
        <v>215</v>
      </c>
      <c r="W15" s="5">
        <v>0</v>
      </c>
      <c r="X15" s="6">
        <v>215</v>
      </c>
      <c r="Y15" s="5">
        <v>171</v>
      </c>
      <c r="Z15" s="5">
        <v>0</v>
      </c>
      <c r="AA15" s="6">
        <v>171</v>
      </c>
      <c r="AB15" s="11">
        <f t="shared" si="1"/>
        <v>386</v>
      </c>
      <c r="AC15" s="5">
        <v>411.46</v>
      </c>
      <c r="AD15" s="5">
        <v>0</v>
      </c>
      <c r="AE15" s="6">
        <v>411.46</v>
      </c>
      <c r="AF15" s="5">
        <v>762</v>
      </c>
      <c r="AG15" s="5">
        <v>0</v>
      </c>
      <c r="AH15" s="6">
        <v>762</v>
      </c>
      <c r="AI15" s="5">
        <v>29.5</v>
      </c>
      <c r="AJ15" s="5">
        <v>0</v>
      </c>
      <c r="AK15" s="6">
        <v>29.5</v>
      </c>
    </row>
    <row r="16" spans="1:37">
      <c r="A16" s="3">
        <v>13</v>
      </c>
      <c r="B16" s="7" t="s">
        <v>34</v>
      </c>
      <c r="C16" s="5">
        <v>185.04</v>
      </c>
      <c r="D16" s="5">
        <v>0</v>
      </c>
      <c r="E16" s="6">
        <v>185.04</v>
      </c>
      <c r="F16" s="5">
        <v>190.45</v>
      </c>
      <c r="G16" s="5">
        <v>0</v>
      </c>
      <c r="H16" s="6">
        <v>190.45</v>
      </c>
      <c r="I16" s="5">
        <v>225</v>
      </c>
      <c r="J16" s="5">
        <v>0</v>
      </c>
      <c r="K16" s="6">
        <v>225</v>
      </c>
      <c r="L16" s="5">
        <v>190</v>
      </c>
      <c r="M16" s="5">
        <v>0</v>
      </c>
      <c r="N16" s="6">
        <v>190</v>
      </c>
      <c r="O16" s="11">
        <f t="shared" si="0"/>
        <v>790.49</v>
      </c>
      <c r="P16" s="5">
        <v>464</v>
      </c>
      <c r="Q16" s="5">
        <v>0</v>
      </c>
      <c r="R16" s="6">
        <v>464</v>
      </c>
      <c r="S16" s="5">
        <v>497.99999999999994</v>
      </c>
      <c r="T16" s="5">
        <v>0</v>
      </c>
      <c r="U16" s="6">
        <v>497.99999999999994</v>
      </c>
      <c r="V16" s="5">
        <v>215</v>
      </c>
      <c r="W16" s="5">
        <v>0</v>
      </c>
      <c r="X16" s="6">
        <v>215</v>
      </c>
      <c r="Y16" s="5">
        <v>171</v>
      </c>
      <c r="Z16" s="5">
        <v>0</v>
      </c>
      <c r="AA16" s="6">
        <v>171</v>
      </c>
      <c r="AB16" s="11">
        <f t="shared" si="1"/>
        <v>386</v>
      </c>
      <c r="AC16" s="5">
        <v>411.46</v>
      </c>
      <c r="AD16" s="5">
        <v>0</v>
      </c>
      <c r="AE16" s="6">
        <v>411.46</v>
      </c>
      <c r="AF16" s="5">
        <v>763</v>
      </c>
      <c r="AG16" s="5">
        <v>0</v>
      </c>
      <c r="AH16" s="6">
        <v>763</v>
      </c>
      <c r="AI16" s="5">
        <v>29.5</v>
      </c>
      <c r="AJ16" s="5">
        <v>0</v>
      </c>
      <c r="AK16" s="6">
        <v>29.5</v>
      </c>
    </row>
    <row r="17" spans="1:37">
      <c r="A17" s="3">
        <v>14</v>
      </c>
      <c r="B17" s="7" t="s">
        <v>35</v>
      </c>
      <c r="C17" s="5">
        <v>185.04</v>
      </c>
      <c r="D17" s="5">
        <v>0</v>
      </c>
      <c r="E17" s="6">
        <v>185.04</v>
      </c>
      <c r="F17" s="5">
        <v>190.45</v>
      </c>
      <c r="G17" s="5">
        <v>0</v>
      </c>
      <c r="H17" s="6">
        <v>190.45</v>
      </c>
      <c r="I17" s="5">
        <v>225</v>
      </c>
      <c r="J17" s="5">
        <v>0</v>
      </c>
      <c r="K17" s="6">
        <v>225</v>
      </c>
      <c r="L17" s="5">
        <v>190</v>
      </c>
      <c r="M17" s="5">
        <v>0</v>
      </c>
      <c r="N17" s="6">
        <v>190</v>
      </c>
      <c r="O17" s="11">
        <f t="shared" si="0"/>
        <v>790.49</v>
      </c>
      <c r="P17" s="5">
        <v>464</v>
      </c>
      <c r="Q17" s="5">
        <v>0</v>
      </c>
      <c r="R17" s="6">
        <v>464</v>
      </c>
      <c r="S17" s="5">
        <v>497.99999999999994</v>
      </c>
      <c r="T17" s="5">
        <v>0</v>
      </c>
      <c r="U17" s="6">
        <v>497.99999999999994</v>
      </c>
      <c r="V17" s="5">
        <v>215</v>
      </c>
      <c r="W17" s="5">
        <v>0</v>
      </c>
      <c r="X17" s="6">
        <v>215</v>
      </c>
      <c r="Y17" s="5">
        <v>171</v>
      </c>
      <c r="Z17" s="5">
        <v>0</v>
      </c>
      <c r="AA17" s="6">
        <v>171</v>
      </c>
      <c r="AB17" s="11">
        <f t="shared" si="1"/>
        <v>386</v>
      </c>
      <c r="AC17" s="5">
        <v>411.46</v>
      </c>
      <c r="AD17" s="5">
        <v>0</v>
      </c>
      <c r="AE17" s="6">
        <v>411.46</v>
      </c>
      <c r="AF17" s="5">
        <v>765</v>
      </c>
      <c r="AG17" s="5">
        <v>0</v>
      </c>
      <c r="AH17" s="6">
        <v>765</v>
      </c>
      <c r="AI17" s="5">
        <v>29.5</v>
      </c>
      <c r="AJ17" s="5">
        <v>0</v>
      </c>
      <c r="AK17" s="6">
        <v>29.5</v>
      </c>
    </row>
    <row r="18" spans="1:37">
      <c r="A18" s="3">
        <v>15</v>
      </c>
      <c r="B18" s="7" t="s">
        <v>36</v>
      </c>
      <c r="C18" s="5">
        <v>185.04</v>
      </c>
      <c r="D18" s="5">
        <v>0</v>
      </c>
      <c r="E18" s="6">
        <v>185.04</v>
      </c>
      <c r="F18" s="5">
        <v>190.45</v>
      </c>
      <c r="G18" s="5">
        <v>0</v>
      </c>
      <c r="H18" s="6">
        <v>190.45</v>
      </c>
      <c r="I18" s="5">
        <v>225</v>
      </c>
      <c r="J18" s="5">
        <v>0</v>
      </c>
      <c r="K18" s="6">
        <v>225</v>
      </c>
      <c r="L18" s="5">
        <v>190</v>
      </c>
      <c r="M18" s="5">
        <v>0</v>
      </c>
      <c r="N18" s="6">
        <v>190</v>
      </c>
      <c r="O18" s="11">
        <f t="shared" si="0"/>
        <v>790.49</v>
      </c>
      <c r="P18" s="5">
        <v>464</v>
      </c>
      <c r="Q18" s="5">
        <v>0</v>
      </c>
      <c r="R18" s="6">
        <v>464</v>
      </c>
      <c r="S18" s="5">
        <v>497.99999999999994</v>
      </c>
      <c r="T18" s="5">
        <v>0</v>
      </c>
      <c r="U18" s="6">
        <v>497.99999999999994</v>
      </c>
      <c r="V18" s="5">
        <v>215</v>
      </c>
      <c r="W18" s="5">
        <v>0</v>
      </c>
      <c r="X18" s="6">
        <v>215</v>
      </c>
      <c r="Y18" s="5">
        <v>171</v>
      </c>
      <c r="Z18" s="5">
        <v>0</v>
      </c>
      <c r="AA18" s="6">
        <v>171</v>
      </c>
      <c r="AB18" s="11">
        <f t="shared" si="1"/>
        <v>386</v>
      </c>
      <c r="AC18" s="5">
        <v>411.46</v>
      </c>
      <c r="AD18" s="5">
        <v>0</v>
      </c>
      <c r="AE18" s="6">
        <v>411.46</v>
      </c>
      <c r="AF18" s="5">
        <v>765</v>
      </c>
      <c r="AG18" s="5">
        <v>0</v>
      </c>
      <c r="AH18" s="6">
        <v>765</v>
      </c>
      <c r="AI18" s="5">
        <v>29.5</v>
      </c>
      <c r="AJ18" s="5">
        <v>0</v>
      </c>
      <c r="AK18" s="6">
        <v>29.5</v>
      </c>
    </row>
    <row r="19" spans="1:37">
      <c r="A19" s="3">
        <v>16</v>
      </c>
      <c r="B19" s="7" t="s">
        <v>37</v>
      </c>
      <c r="C19" s="5">
        <v>185.04</v>
      </c>
      <c r="D19" s="5">
        <v>0</v>
      </c>
      <c r="E19" s="6">
        <v>185.04</v>
      </c>
      <c r="F19" s="5">
        <v>190.45</v>
      </c>
      <c r="G19" s="5">
        <v>0</v>
      </c>
      <c r="H19" s="6">
        <v>190.45</v>
      </c>
      <c r="I19" s="5">
        <v>225</v>
      </c>
      <c r="J19" s="5">
        <v>0</v>
      </c>
      <c r="K19" s="6">
        <v>225</v>
      </c>
      <c r="L19" s="5">
        <v>190</v>
      </c>
      <c r="M19" s="5">
        <v>0</v>
      </c>
      <c r="N19" s="6">
        <v>190</v>
      </c>
      <c r="O19" s="11">
        <f t="shared" si="0"/>
        <v>790.49</v>
      </c>
      <c r="P19" s="5">
        <v>464</v>
      </c>
      <c r="Q19" s="5">
        <v>0</v>
      </c>
      <c r="R19" s="6">
        <v>464</v>
      </c>
      <c r="S19" s="5">
        <v>497.99999999999994</v>
      </c>
      <c r="T19" s="5">
        <v>0</v>
      </c>
      <c r="U19" s="6">
        <v>497.99999999999994</v>
      </c>
      <c r="V19" s="5">
        <v>215</v>
      </c>
      <c r="W19" s="5">
        <v>0</v>
      </c>
      <c r="X19" s="6">
        <v>215</v>
      </c>
      <c r="Y19" s="5">
        <v>171</v>
      </c>
      <c r="Z19" s="5">
        <v>0</v>
      </c>
      <c r="AA19" s="6">
        <v>171</v>
      </c>
      <c r="AB19" s="11">
        <f t="shared" si="1"/>
        <v>386</v>
      </c>
      <c r="AC19" s="5">
        <v>411.46</v>
      </c>
      <c r="AD19" s="5">
        <v>0</v>
      </c>
      <c r="AE19" s="6">
        <v>411.46</v>
      </c>
      <c r="AF19" s="5">
        <v>763</v>
      </c>
      <c r="AG19" s="5">
        <v>0</v>
      </c>
      <c r="AH19" s="6">
        <v>763</v>
      </c>
      <c r="AI19" s="5">
        <v>29.5</v>
      </c>
      <c r="AJ19" s="5">
        <v>0</v>
      </c>
      <c r="AK19" s="6">
        <v>29.5</v>
      </c>
    </row>
    <row r="20" spans="1:37">
      <c r="A20" s="3">
        <v>17</v>
      </c>
      <c r="B20" s="7" t="s">
        <v>38</v>
      </c>
      <c r="C20" s="5">
        <v>185.04</v>
      </c>
      <c r="D20" s="5">
        <v>0</v>
      </c>
      <c r="E20" s="6">
        <v>185.04</v>
      </c>
      <c r="F20" s="5">
        <v>190.45</v>
      </c>
      <c r="G20" s="5">
        <v>0</v>
      </c>
      <c r="H20" s="6">
        <v>190.45</v>
      </c>
      <c r="I20" s="5">
        <v>225</v>
      </c>
      <c r="J20" s="5">
        <v>0</v>
      </c>
      <c r="K20" s="6">
        <v>225</v>
      </c>
      <c r="L20" s="5">
        <v>190</v>
      </c>
      <c r="M20" s="5">
        <v>0</v>
      </c>
      <c r="N20" s="6">
        <v>190</v>
      </c>
      <c r="O20" s="11">
        <f t="shared" si="0"/>
        <v>790.49</v>
      </c>
      <c r="P20" s="5">
        <v>464</v>
      </c>
      <c r="Q20" s="5">
        <v>0</v>
      </c>
      <c r="R20" s="6">
        <v>464</v>
      </c>
      <c r="S20" s="5">
        <v>497.99999999999994</v>
      </c>
      <c r="T20" s="5">
        <v>0</v>
      </c>
      <c r="U20" s="6">
        <v>497.99999999999994</v>
      </c>
      <c r="V20" s="5">
        <v>215</v>
      </c>
      <c r="W20" s="5">
        <v>0</v>
      </c>
      <c r="X20" s="6">
        <v>215</v>
      </c>
      <c r="Y20" s="5">
        <v>171</v>
      </c>
      <c r="Z20" s="5">
        <v>0</v>
      </c>
      <c r="AA20" s="6">
        <v>171</v>
      </c>
      <c r="AB20" s="11">
        <f t="shared" si="1"/>
        <v>386</v>
      </c>
      <c r="AC20" s="5">
        <v>411.46</v>
      </c>
      <c r="AD20" s="5">
        <v>0</v>
      </c>
      <c r="AE20" s="6">
        <v>411.46</v>
      </c>
      <c r="AF20" s="5">
        <v>758</v>
      </c>
      <c r="AG20" s="5">
        <v>0</v>
      </c>
      <c r="AH20" s="6">
        <v>758</v>
      </c>
      <c r="AI20" s="5">
        <v>29.5</v>
      </c>
      <c r="AJ20" s="5">
        <v>0</v>
      </c>
      <c r="AK20" s="6">
        <v>29.5</v>
      </c>
    </row>
    <row r="21" spans="1:37">
      <c r="A21" s="3">
        <v>18</v>
      </c>
      <c r="B21" s="7" t="s">
        <v>39</v>
      </c>
      <c r="C21" s="5">
        <v>185.04</v>
      </c>
      <c r="D21" s="5">
        <v>0</v>
      </c>
      <c r="E21" s="6">
        <v>185.04</v>
      </c>
      <c r="F21" s="5">
        <v>190.45</v>
      </c>
      <c r="G21" s="5">
        <v>0</v>
      </c>
      <c r="H21" s="6">
        <v>190.45</v>
      </c>
      <c r="I21" s="5">
        <v>225</v>
      </c>
      <c r="J21" s="5">
        <v>0</v>
      </c>
      <c r="K21" s="6">
        <v>225</v>
      </c>
      <c r="L21" s="5">
        <v>190</v>
      </c>
      <c r="M21" s="5">
        <v>0</v>
      </c>
      <c r="N21" s="6">
        <v>190</v>
      </c>
      <c r="O21" s="11">
        <f t="shared" si="0"/>
        <v>790.49</v>
      </c>
      <c r="P21" s="5">
        <v>464</v>
      </c>
      <c r="Q21" s="5">
        <v>0</v>
      </c>
      <c r="R21" s="6">
        <v>464</v>
      </c>
      <c r="S21" s="5">
        <v>497.99999999999994</v>
      </c>
      <c r="T21" s="5">
        <v>0</v>
      </c>
      <c r="U21" s="6">
        <v>497.99999999999994</v>
      </c>
      <c r="V21" s="5">
        <v>215</v>
      </c>
      <c r="W21" s="5">
        <v>0</v>
      </c>
      <c r="X21" s="6">
        <v>215</v>
      </c>
      <c r="Y21" s="5">
        <v>171</v>
      </c>
      <c r="Z21" s="5">
        <v>0</v>
      </c>
      <c r="AA21" s="6">
        <v>171</v>
      </c>
      <c r="AB21" s="11">
        <f t="shared" si="1"/>
        <v>386</v>
      </c>
      <c r="AC21" s="5">
        <v>411.46</v>
      </c>
      <c r="AD21" s="5">
        <v>0</v>
      </c>
      <c r="AE21" s="6">
        <v>411.46</v>
      </c>
      <c r="AF21" s="5">
        <v>760</v>
      </c>
      <c r="AG21" s="5">
        <v>0</v>
      </c>
      <c r="AH21" s="6">
        <v>760</v>
      </c>
      <c r="AI21" s="5">
        <v>29.5</v>
      </c>
      <c r="AJ21" s="5">
        <v>0</v>
      </c>
      <c r="AK21" s="6">
        <v>29.5</v>
      </c>
    </row>
    <row r="22" spans="1:37">
      <c r="A22" s="3">
        <v>19</v>
      </c>
      <c r="B22" s="7" t="s">
        <v>40</v>
      </c>
      <c r="C22" s="5">
        <v>185.04</v>
      </c>
      <c r="D22" s="5">
        <v>0</v>
      </c>
      <c r="E22" s="6">
        <v>185.04</v>
      </c>
      <c r="F22" s="5">
        <v>190.45</v>
      </c>
      <c r="G22" s="5">
        <v>0</v>
      </c>
      <c r="H22" s="6">
        <v>190.45</v>
      </c>
      <c r="I22" s="5">
        <v>225</v>
      </c>
      <c r="J22" s="5">
        <v>0</v>
      </c>
      <c r="K22" s="6">
        <v>225</v>
      </c>
      <c r="L22" s="5">
        <v>190</v>
      </c>
      <c r="M22" s="5">
        <v>0</v>
      </c>
      <c r="N22" s="6">
        <v>190</v>
      </c>
      <c r="O22" s="11">
        <f t="shared" si="0"/>
        <v>790.49</v>
      </c>
      <c r="P22" s="5">
        <v>464</v>
      </c>
      <c r="Q22" s="5">
        <v>0</v>
      </c>
      <c r="R22" s="6">
        <v>464</v>
      </c>
      <c r="S22" s="5">
        <v>497.99999999999994</v>
      </c>
      <c r="T22" s="5">
        <v>0</v>
      </c>
      <c r="U22" s="6">
        <v>497.99999999999994</v>
      </c>
      <c r="V22" s="5">
        <v>215</v>
      </c>
      <c r="W22" s="5">
        <v>0</v>
      </c>
      <c r="X22" s="6">
        <v>215</v>
      </c>
      <c r="Y22" s="5">
        <v>171</v>
      </c>
      <c r="Z22" s="5">
        <v>0</v>
      </c>
      <c r="AA22" s="6">
        <v>171</v>
      </c>
      <c r="AB22" s="11">
        <f t="shared" si="1"/>
        <v>386</v>
      </c>
      <c r="AC22" s="5">
        <v>411.46</v>
      </c>
      <c r="AD22" s="5">
        <v>0</v>
      </c>
      <c r="AE22" s="6">
        <v>411.46</v>
      </c>
      <c r="AF22" s="5">
        <v>764</v>
      </c>
      <c r="AG22" s="5">
        <v>0</v>
      </c>
      <c r="AH22" s="6">
        <v>764</v>
      </c>
      <c r="AI22" s="5">
        <v>29.5</v>
      </c>
      <c r="AJ22" s="5">
        <v>0</v>
      </c>
      <c r="AK22" s="6">
        <v>29.5</v>
      </c>
    </row>
    <row r="23" spans="1:37">
      <c r="A23" s="3">
        <v>20</v>
      </c>
      <c r="B23" s="7" t="s">
        <v>41</v>
      </c>
      <c r="C23" s="5">
        <v>185.04</v>
      </c>
      <c r="D23" s="5">
        <v>0</v>
      </c>
      <c r="E23" s="6">
        <v>185.04</v>
      </c>
      <c r="F23" s="5">
        <v>190.45</v>
      </c>
      <c r="G23" s="5">
        <v>0</v>
      </c>
      <c r="H23" s="6">
        <v>190.45</v>
      </c>
      <c r="I23" s="5">
        <v>225</v>
      </c>
      <c r="J23" s="5">
        <v>0</v>
      </c>
      <c r="K23" s="6">
        <v>225</v>
      </c>
      <c r="L23" s="5">
        <v>190</v>
      </c>
      <c r="M23" s="5">
        <v>0</v>
      </c>
      <c r="N23" s="6">
        <v>190</v>
      </c>
      <c r="O23" s="11">
        <f t="shared" si="0"/>
        <v>790.49</v>
      </c>
      <c r="P23" s="5">
        <v>464</v>
      </c>
      <c r="Q23" s="5">
        <v>0</v>
      </c>
      <c r="R23" s="6">
        <v>464</v>
      </c>
      <c r="S23" s="5">
        <v>497.99999999999994</v>
      </c>
      <c r="T23" s="5">
        <v>0</v>
      </c>
      <c r="U23" s="6">
        <v>497.99999999999994</v>
      </c>
      <c r="V23" s="5">
        <v>215</v>
      </c>
      <c r="W23" s="5">
        <v>0</v>
      </c>
      <c r="X23" s="6">
        <v>215</v>
      </c>
      <c r="Y23" s="5">
        <v>171</v>
      </c>
      <c r="Z23" s="5">
        <v>0</v>
      </c>
      <c r="AA23" s="6">
        <v>171</v>
      </c>
      <c r="AB23" s="11">
        <f t="shared" si="1"/>
        <v>386</v>
      </c>
      <c r="AC23" s="5">
        <v>411.46</v>
      </c>
      <c r="AD23" s="5">
        <v>0</v>
      </c>
      <c r="AE23" s="6">
        <v>411.46</v>
      </c>
      <c r="AF23" s="5">
        <v>762</v>
      </c>
      <c r="AG23" s="5">
        <v>0</v>
      </c>
      <c r="AH23" s="6">
        <v>762</v>
      </c>
      <c r="AI23" s="5">
        <v>29.5</v>
      </c>
      <c r="AJ23" s="5">
        <v>0</v>
      </c>
      <c r="AK23" s="6">
        <v>29.5</v>
      </c>
    </row>
    <row r="24" spans="1:37">
      <c r="A24" s="3">
        <v>21</v>
      </c>
      <c r="B24" s="7" t="s">
        <v>42</v>
      </c>
      <c r="C24" s="5">
        <v>185.04</v>
      </c>
      <c r="D24" s="5">
        <v>0</v>
      </c>
      <c r="E24" s="6">
        <v>185.04</v>
      </c>
      <c r="F24" s="5">
        <v>190.45</v>
      </c>
      <c r="G24" s="5">
        <v>0</v>
      </c>
      <c r="H24" s="6">
        <v>190.45</v>
      </c>
      <c r="I24" s="5">
        <v>225</v>
      </c>
      <c r="J24" s="5">
        <v>0</v>
      </c>
      <c r="K24" s="6">
        <v>225</v>
      </c>
      <c r="L24" s="5">
        <v>190</v>
      </c>
      <c r="M24" s="5">
        <v>0</v>
      </c>
      <c r="N24" s="6">
        <v>190</v>
      </c>
      <c r="O24" s="11">
        <f t="shared" si="0"/>
        <v>790.49</v>
      </c>
      <c r="P24" s="5">
        <v>464</v>
      </c>
      <c r="Q24" s="5">
        <v>0</v>
      </c>
      <c r="R24" s="6">
        <v>464</v>
      </c>
      <c r="S24" s="5">
        <v>497.99999999999994</v>
      </c>
      <c r="T24" s="5">
        <v>0</v>
      </c>
      <c r="U24" s="6">
        <v>497.99999999999994</v>
      </c>
      <c r="V24" s="5">
        <v>215</v>
      </c>
      <c r="W24" s="5">
        <v>0</v>
      </c>
      <c r="X24" s="6">
        <v>215</v>
      </c>
      <c r="Y24" s="5">
        <v>171</v>
      </c>
      <c r="Z24" s="5">
        <v>0</v>
      </c>
      <c r="AA24" s="6">
        <v>171</v>
      </c>
      <c r="AB24" s="11">
        <f t="shared" si="1"/>
        <v>386</v>
      </c>
      <c r="AC24" s="5">
        <v>411.46</v>
      </c>
      <c r="AD24" s="5">
        <v>0</v>
      </c>
      <c r="AE24" s="6">
        <v>411.46</v>
      </c>
      <c r="AF24" s="5">
        <v>763</v>
      </c>
      <c r="AG24" s="5">
        <v>0</v>
      </c>
      <c r="AH24" s="6">
        <v>763</v>
      </c>
      <c r="AI24" s="5">
        <v>29.5</v>
      </c>
      <c r="AJ24" s="5">
        <v>0</v>
      </c>
      <c r="AK24" s="6">
        <v>29.5</v>
      </c>
    </row>
    <row r="25" spans="1:37">
      <c r="A25" s="3">
        <v>22</v>
      </c>
      <c r="B25" s="7" t="s">
        <v>43</v>
      </c>
      <c r="C25" s="5">
        <v>185.04</v>
      </c>
      <c r="D25" s="5">
        <v>0</v>
      </c>
      <c r="E25" s="6">
        <v>185.04</v>
      </c>
      <c r="F25" s="5">
        <v>190.45</v>
      </c>
      <c r="G25" s="5">
        <v>0</v>
      </c>
      <c r="H25" s="6">
        <v>190.45</v>
      </c>
      <c r="I25" s="5">
        <v>225</v>
      </c>
      <c r="J25" s="5">
        <v>0</v>
      </c>
      <c r="K25" s="6">
        <v>225</v>
      </c>
      <c r="L25" s="5">
        <v>190</v>
      </c>
      <c r="M25" s="5">
        <v>0</v>
      </c>
      <c r="N25" s="6">
        <v>190</v>
      </c>
      <c r="O25" s="11">
        <f t="shared" si="0"/>
        <v>790.49</v>
      </c>
      <c r="P25" s="5">
        <v>464</v>
      </c>
      <c r="Q25" s="5">
        <v>0</v>
      </c>
      <c r="R25" s="6">
        <v>464</v>
      </c>
      <c r="S25" s="5">
        <v>497.99999999999994</v>
      </c>
      <c r="T25" s="5">
        <v>0</v>
      </c>
      <c r="U25" s="6">
        <v>497.99999999999994</v>
      </c>
      <c r="V25" s="5">
        <v>215</v>
      </c>
      <c r="W25" s="5">
        <v>0</v>
      </c>
      <c r="X25" s="6">
        <v>215</v>
      </c>
      <c r="Y25" s="5">
        <v>171</v>
      </c>
      <c r="Z25" s="5">
        <v>0</v>
      </c>
      <c r="AA25" s="6">
        <v>171</v>
      </c>
      <c r="AB25" s="11">
        <f t="shared" si="1"/>
        <v>386</v>
      </c>
      <c r="AC25" s="5">
        <v>411.46</v>
      </c>
      <c r="AD25" s="5">
        <v>0</v>
      </c>
      <c r="AE25" s="6">
        <v>411.46</v>
      </c>
      <c r="AF25" s="5">
        <v>764</v>
      </c>
      <c r="AG25" s="5">
        <v>0</v>
      </c>
      <c r="AH25" s="6">
        <v>764</v>
      </c>
      <c r="AI25" s="5">
        <v>29.5</v>
      </c>
      <c r="AJ25" s="5">
        <v>0</v>
      </c>
      <c r="AK25" s="6">
        <v>29.5</v>
      </c>
    </row>
    <row r="26" spans="1:37">
      <c r="A26" s="3">
        <v>23</v>
      </c>
      <c r="B26" s="7" t="s">
        <v>44</v>
      </c>
      <c r="C26" s="5">
        <v>185.04</v>
      </c>
      <c r="D26" s="5">
        <v>0</v>
      </c>
      <c r="E26" s="6">
        <v>185.04</v>
      </c>
      <c r="F26" s="5">
        <v>190.45</v>
      </c>
      <c r="G26" s="5">
        <v>0</v>
      </c>
      <c r="H26" s="6">
        <v>190.45</v>
      </c>
      <c r="I26" s="5">
        <v>225</v>
      </c>
      <c r="J26" s="5">
        <v>0</v>
      </c>
      <c r="K26" s="6">
        <v>225</v>
      </c>
      <c r="L26" s="5">
        <v>190</v>
      </c>
      <c r="M26" s="5">
        <v>0</v>
      </c>
      <c r="N26" s="6">
        <v>190</v>
      </c>
      <c r="O26" s="11">
        <f t="shared" si="0"/>
        <v>790.49</v>
      </c>
      <c r="P26" s="5">
        <v>464</v>
      </c>
      <c r="Q26" s="5">
        <v>0</v>
      </c>
      <c r="R26" s="6">
        <v>464</v>
      </c>
      <c r="S26" s="5">
        <v>497.99999999999994</v>
      </c>
      <c r="T26" s="5">
        <v>0</v>
      </c>
      <c r="U26" s="6">
        <v>497.99999999999994</v>
      </c>
      <c r="V26" s="5">
        <v>215</v>
      </c>
      <c r="W26" s="5">
        <v>0</v>
      </c>
      <c r="X26" s="6">
        <v>215</v>
      </c>
      <c r="Y26" s="5">
        <v>171</v>
      </c>
      <c r="Z26" s="5">
        <v>0</v>
      </c>
      <c r="AA26" s="6">
        <v>171</v>
      </c>
      <c r="AB26" s="11">
        <f t="shared" si="1"/>
        <v>386</v>
      </c>
      <c r="AC26" s="5">
        <v>411.46</v>
      </c>
      <c r="AD26" s="5">
        <v>0</v>
      </c>
      <c r="AE26" s="6">
        <v>411.46</v>
      </c>
      <c r="AF26" s="5">
        <v>760</v>
      </c>
      <c r="AG26" s="5">
        <v>0</v>
      </c>
      <c r="AH26" s="6">
        <v>760</v>
      </c>
      <c r="AI26" s="5">
        <v>29.5</v>
      </c>
      <c r="AJ26" s="5">
        <v>0</v>
      </c>
      <c r="AK26" s="6">
        <v>29.5</v>
      </c>
    </row>
    <row r="27" spans="1:37">
      <c r="A27" s="3">
        <v>24</v>
      </c>
      <c r="B27" s="7" t="s">
        <v>45</v>
      </c>
      <c r="C27" s="5">
        <v>185.04</v>
      </c>
      <c r="D27" s="5">
        <v>0</v>
      </c>
      <c r="E27" s="6">
        <v>185.04</v>
      </c>
      <c r="F27" s="5">
        <v>190.45</v>
      </c>
      <c r="G27" s="5">
        <v>0</v>
      </c>
      <c r="H27" s="6">
        <v>190.45</v>
      </c>
      <c r="I27" s="5">
        <v>225</v>
      </c>
      <c r="J27" s="5">
        <v>0</v>
      </c>
      <c r="K27" s="6">
        <v>225</v>
      </c>
      <c r="L27" s="5">
        <v>190</v>
      </c>
      <c r="M27" s="5">
        <v>0</v>
      </c>
      <c r="N27" s="6">
        <v>190</v>
      </c>
      <c r="O27" s="11">
        <f t="shared" si="0"/>
        <v>790.49</v>
      </c>
      <c r="P27" s="5">
        <v>464</v>
      </c>
      <c r="Q27" s="5">
        <v>0</v>
      </c>
      <c r="R27" s="6">
        <v>464</v>
      </c>
      <c r="S27" s="5">
        <v>497.99999999999994</v>
      </c>
      <c r="T27" s="5">
        <v>0</v>
      </c>
      <c r="U27" s="6">
        <v>497.99999999999994</v>
      </c>
      <c r="V27" s="5">
        <v>215</v>
      </c>
      <c r="W27" s="5">
        <v>0</v>
      </c>
      <c r="X27" s="6">
        <v>215</v>
      </c>
      <c r="Y27" s="5">
        <v>171</v>
      </c>
      <c r="Z27" s="5">
        <v>0</v>
      </c>
      <c r="AA27" s="6">
        <v>171</v>
      </c>
      <c r="AB27" s="11">
        <f t="shared" si="1"/>
        <v>386</v>
      </c>
      <c r="AC27" s="5">
        <v>411.46</v>
      </c>
      <c r="AD27" s="5">
        <v>0</v>
      </c>
      <c r="AE27" s="6">
        <v>411.46</v>
      </c>
      <c r="AF27" s="5">
        <v>757</v>
      </c>
      <c r="AG27" s="5">
        <v>0</v>
      </c>
      <c r="AH27" s="6">
        <v>757</v>
      </c>
      <c r="AI27" s="5">
        <v>29.5</v>
      </c>
      <c r="AJ27" s="5">
        <v>0</v>
      </c>
      <c r="AK27" s="6">
        <v>29.5</v>
      </c>
    </row>
    <row r="28" spans="1:37">
      <c r="A28" s="3">
        <v>25</v>
      </c>
      <c r="B28" s="7" t="s">
        <v>46</v>
      </c>
      <c r="C28" s="5">
        <v>185.04</v>
      </c>
      <c r="D28" s="5">
        <v>0</v>
      </c>
      <c r="E28" s="6">
        <v>185.04</v>
      </c>
      <c r="F28" s="5">
        <v>190.45</v>
      </c>
      <c r="G28" s="5">
        <v>0</v>
      </c>
      <c r="H28" s="6">
        <v>190.45</v>
      </c>
      <c r="I28" s="5">
        <v>225</v>
      </c>
      <c r="J28" s="5">
        <v>0</v>
      </c>
      <c r="K28" s="6">
        <v>225</v>
      </c>
      <c r="L28" s="5">
        <v>190</v>
      </c>
      <c r="M28" s="5">
        <v>0</v>
      </c>
      <c r="N28" s="6">
        <v>190</v>
      </c>
      <c r="O28" s="11">
        <f t="shared" si="0"/>
        <v>790.49</v>
      </c>
      <c r="P28" s="5">
        <v>464</v>
      </c>
      <c r="Q28" s="5">
        <v>0</v>
      </c>
      <c r="R28" s="6">
        <v>464</v>
      </c>
      <c r="S28" s="5">
        <v>497.99999999999994</v>
      </c>
      <c r="T28" s="5">
        <v>0</v>
      </c>
      <c r="U28" s="6">
        <v>497.99999999999994</v>
      </c>
      <c r="V28" s="5">
        <v>215</v>
      </c>
      <c r="W28" s="5">
        <v>0</v>
      </c>
      <c r="X28" s="6">
        <v>215</v>
      </c>
      <c r="Y28" s="5">
        <v>171</v>
      </c>
      <c r="Z28" s="5">
        <v>0</v>
      </c>
      <c r="AA28" s="6">
        <v>171</v>
      </c>
      <c r="AB28" s="11">
        <f t="shared" si="1"/>
        <v>386</v>
      </c>
      <c r="AC28" s="5">
        <v>411.46</v>
      </c>
      <c r="AD28" s="5">
        <v>0</v>
      </c>
      <c r="AE28" s="6">
        <v>411.46</v>
      </c>
      <c r="AF28" s="5">
        <v>761</v>
      </c>
      <c r="AG28" s="5">
        <v>0</v>
      </c>
      <c r="AH28" s="6">
        <v>761</v>
      </c>
      <c r="AI28" s="5">
        <v>29.5</v>
      </c>
      <c r="AJ28" s="5">
        <v>0</v>
      </c>
      <c r="AK28" s="6">
        <v>29.5</v>
      </c>
    </row>
    <row r="29" spans="1:37">
      <c r="A29" s="3">
        <v>26</v>
      </c>
      <c r="B29" s="7" t="s">
        <v>47</v>
      </c>
      <c r="C29" s="5">
        <v>185.04</v>
      </c>
      <c r="D29" s="5">
        <v>0</v>
      </c>
      <c r="E29" s="6">
        <v>185.04</v>
      </c>
      <c r="F29" s="5">
        <v>190.45</v>
      </c>
      <c r="G29" s="5">
        <v>0</v>
      </c>
      <c r="H29" s="6">
        <v>190.45</v>
      </c>
      <c r="I29" s="5">
        <v>225</v>
      </c>
      <c r="J29" s="5">
        <v>0</v>
      </c>
      <c r="K29" s="6">
        <v>225</v>
      </c>
      <c r="L29" s="5">
        <v>190</v>
      </c>
      <c r="M29" s="5">
        <v>0</v>
      </c>
      <c r="N29" s="6">
        <v>190</v>
      </c>
      <c r="O29" s="11">
        <f t="shared" si="0"/>
        <v>790.49</v>
      </c>
      <c r="P29" s="5">
        <v>464</v>
      </c>
      <c r="Q29" s="5">
        <v>0</v>
      </c>
      <c r="R29" s="6">
        <v>464</v>
      </c>
      <c r="S29" s="5">
        <v>497.99999999999994</v>
      </c>
      <c r="T29" s="5">
        <v>0</v>
      </c>
      <c r="U29" s="6">
        <v>497.99999999999994</v>
      </c>
      <c r="V29" s="5">
        <v>215</v>
      </c>
      <c r="W29" s="5">
        <v>0</v>
      </c>
      <c r="X29" s="6">
        <v>215</v>
      </c>
      <c r="Y29" s="5">
        <v>171</v>
      </c>
      <c r="Z29" s="5">
        <v>0</v>
      </c>
      <c r="AA29" s="6">
        <v>171</v>
      </c>
      <c r="AB29" s="11">
        <f t="shared" si="1"/>
        <v>386</v>
      </c>
      <c r="AC29" s="5">
        <v>411.46</v>
      </c>
      <c r="AD29" s="5">
        <v>0</v>
      </c>
      <c r="AE29" s="6">
        <v>411.46</v>
      </c>
      <c r="AF29" s="5">
        <v>760</v>
      </c>
      <c r="AG29" s="5">
        <v>0</v>
      </c>
      <c r="AH29" s="6">
        <v>760</v>
      </c>
      <c r="AI29" s="5">
        <v>29.5</v>
      </c>
      <c r="AJ29" s="5">
        <v>0</v>
      </c>
      <c r="AK29" s="6">
        <v>29.5</v>
      </c>
    </row>
    <row r="30" spans="1:37">
      <c r="A30" s="3">
        <v>27</v>
      </c>
      <c r="B30" s="7" t="s">
        <v>48</v>
      </c>
      <c r="C30" s="5">
        <v>185.04</v>
      </c>
      <c r="D30" s="5">
        <v>0</v>
      </c>
      <c r="E30" s="6">
        <v>185.04</v>
      </c>
      <c r="F30" s="5">
        <v>190.45</v>
      </c>
      <c r="G30" s="5">
        <v>0</v>
      </c>
      <c r="H30" s="6">
        <v>190.45</v>
      </c>
      <c r="I30" s="5">
        <v>225</v>
      </c>
      <c r="J30" s="5">
        <v>0</v>
      </c>
      <c r="K30" s="6">
        <v>225</v>
      </c>
      <c r="L30" s="5">
        <v>190</v>
      </c>
      <c r="M30" s="5">
        <v>0</v>
      </c>
      <c r="N30" s="6">
        <v>190</v>
      </c>
      <c r="O30" s="11">
        <f t="shared" si="0"/>
        <v>790.49</v>
      </c>
      <c r="P30" s="5">
        <v>464</v>
      </c>
      <c r="Q30" s="5">
        <v>0</v>
      </c>
      <c r="R30" s="6">
        <v>464</v>
      </c>
      <c r="S30" s="5">
        <v>497.99999999999994</v>
      </c>
      <c r="T30" s="5">
        <v>0</v>
      </c>
      <c r="U30" s="6">
        <v>497.99999999999994</v>
      </c>
      <c r="V30" s="5">
        <v>215</v>
      </c>
      <c r="W30" s="5">
        <v>0</v>
      </c>
      <c r="X30" s="6">
        <v>215</v>
      </c>
      <c r="Y30" s="5">
        <v>171</v>
      </c>
      <c r="Z30" s="5">
        <v>0</v>
      </c>
      <c r="AA30" s="6">
        <v>171</v>
      </c>
      <c r="AB30" s="11">
        <f t="shared" si="1"/>
        <v>386</v>
      </c>
      <c r="AC30" s="5">
        <v>411.46</v>
      </c>
      <c r="AD30" s="5">
        <v>0</v>
      </c>
      <c r="AE30" s="6">
        <v>411.46</v>
      </c>
      <c r="AF30" s="5">
        <v>754</v>
      </c>
      <c r="AG30" s="5">
        <v>0</v>
      </c>
      <c r="AH30" s="6">
        <v>754</v>
      </c>
      <c r="AI30" s="5">
        <v>29.5</v>
      </c>
      <c r="AJ30" s="5">
        <v>0</v>
      </c>
      <c r="AK30" s="6">
        <v>29.5</v>
      </c>
    </row>
    <row r="31" spans="1:37">
      <c r="A31" s="3">
        <v>28</v>
      </c>
      <c r="B31" s="7" t="s">
        <v>49</v>
      </c>
      <c r="C31" s="5">
        <v>185.04</v>
      </c>
      <c r="D31" s="5">
        <v>0</v>
      </c>
      <c r="E31" s="6">
        <v>185.04</v>
      </c>
      <c r="F31" s="5">
        <v>190.45</v>
      </c>
      <c r="G31" s="5">
        <v>0</v>
      </c>
      <c r="H31" s="6">
        <v>190.45</v>
      </c>
      <c r="I31" s="5">
        <v>225</v>
      </c>
      <c r="J31" s="5">
        <v>0</v>
      </c>
      <c r="K31" s="6">
        <v>225</v>
      </c>
      <c r="L31" s="5">
        <v>190</v>
      </c>
      <c r="M31" s="5">
        <v>0</v>
      </c>
      <c r="N31" s="6">
        <v>190</v>
      </c>
      <c r="O31" s="11">
        <f t="shared" si="0"/>
        <v>790.49</v>
      </c>
      <c r="P31" s="5">
        <v>464</v>
      </c>
      <c r="Q31" s="5">
        <v>0</v>
      </c>
      <c r="R31" s="6">
        <v>464</v>
      </c>
      <c r="S31" s="5">
        <v>497.99999999999994</v>
      </c>
      <c r="T31" s="5">
        <v>0</v>
      </c>
      <c r="U31" s="6">
        <v>497.99999999999994</v>
      </c>
      <c r="V31" s="5">
        <v>215</v>
      </c>
      <c r="W31" s="5">
        <v>0</v>
      </c>
      <c r="X31" s="6">
        <v>215</v>
      </c>
      <c r="Y31" s="5">
        <v>171</v>
      </c>
      <c r="Z31" s="5">
        <v>0</v>
      </c>
      <c r="AA31" s="6">
        <v>171</v>
      </c>
      <c r="AB31" s="11">
        <f t="shared" si="1"/>
        <v>386</v>
      </c>
      <c r="AC31" s="5">
        <v>411.46</v>
      </c>
      <c r="AD31" s="5">
        <v>0</v>
      </c>
      <c r="AE31" s="6">
        <v>411.46</v>
      </c>
      <c r="AF31" s="5">
        <v>757</v>
      </c>
      <c r="AG31" s="5">
        <v>0</v>
      </c>
      <c r="AH31" s="6">
        <v>757</v>
      </c>
      <c r="AI31" s="5">
        <v>29.5</v>
      </c>
      <c r="AJ31" s="5">
        <v>0</v>
      </c>
      <c r="AK31" s="6">
        <v>29.5</v>
      </c>
    </row>
    <row r="32" spans="1:37">
      <c r="A32" s="3">
        <v>29</v>
      </c>
      <c r="B32" s="7" t="s">
        <v>50</v>
      </c>
      <c r="C32" s="5">
        <v>185.04</v>
      </c>
      <c r="D32" s="5">
        <v>0</v>
      </c>
      <c r="E32" s="6">
        <v>185.04</v>
      </c>
      <c r="F32" s="5">
        <v>190.45</v>
      </c>
      <c r="G32" s="5">
        <v>0</v>
      </c>
      <c r="H32" s="6">
        <v>190.45</v>
      </c>
      <c r="I32" s="5">
        <v>225</v>
      </c>
      <c r="J32" s="5">
        <v>0</v>
      </c>
      <c r="K32" s="6">
        <v>225</v>
      </c>
      <c r="L32" s="5">
        <v>190</v>
      </c>
      <c r="M32" s="5">
        <v>0</v>
      </c>
      <c r="N32" s="6">
        <v>190</v>
      </c>
      <c r="O32" s="11">
        <f t="shared" si="0"/>
        <v>790.49</v>
      </c>
      <c r="P32" s="5">
        <v>464</v>
      </c>
      <c r="Q32" s="5">
        <v>0</v>
      </c>
      <c r="R32" s="6">
        <v>464</v>
      </c>
      <c r="S32" s="5">
        <v>497.99999999999994</v>
      </c>
      <c r="T32" s="5">
        <v>0</v>
      </c>
      <c r="U32" s="6">
        <v>497.99999999999994</v>
      </c>
      <c r="V32" s="5">
        <v>215</v>
      </c>
      <c r="W32" s="5">
        <v>0</v>
      </c>
      <c r="X32" s="6">
        <v>215</v>
      </c>
      <c r="Y32" s="5">
        <v>171</v>
      </c>
      <c r="Z32" s="5">
        <v>0</v>
      </c>
      <c r="AA32" s="6">
        <v>171</v>
      </c>
      <c r="AB32" s="11">
        <f t="shared" si="1"/>
        <v>386</v>
      </c>
      <c r="AC32" s="5">
        <v>411.46</v>
      </c>
      <c r="AD32" s="5">
        <v>0</v>
      </c>
      <c r="AE32" s="6">
        <v>411.46</v>
      </c>
      <c r="AF32" s="5">
        <v>758</v>
      </c>
      <c r="AG32" s="5">
        <v>0</v>
      </c>
      <c r="AH32" s="6">
        <v>758</v>
      </c>
      <c r="AI32" s="5">
        <v>29.5</v>
      </c>
      <c r="AJ32" s="5">
        <v>0</v>
      </c>
      <c r="AK32" s="6">
        <v>29.5</v>
      </c>
    </row>
    <row r="33" spans="1:37">
      <c r="A33" s="3">
        <v>30</v>
      </c>
      <c r="B33" s="7" t="s">
        <v>51</v>
      </c>
      <c r="C33" s="5">
        <v>185.04</v>
      </c>
      <c r="D33" s="5">
        <v>0</v>
      </c>
      <c r="E33" s="6">
        <v>185.04</v>
      </c>
      <c r="F33" s="5">
        <v>190.45</v>
      </c>
      <c r="G33" s="5">
        <v>0</v>
      </c>
      <c r="H33" s="6">
        <v>190.45</v>
      </c>
      <c r="I33" s="5">
        <v>225</v>
      </c>
      <c r="J33" s="5">
        <v>0</v>
      </c>
      <c r="K33" s="6">
        <v>225</v>
      </c>
      <c r="L33" s="5">
        <v>190</v>
      </c>
      <c r="M33" s="5">
        <v>0</v>
      </c>
      <c r="N33" s="6">
        <v>190</v>
      </c>
      <c r="O33" s="11">
        <f t="shared" si="0"/>
        <v>790.49</v>
      </c>
      <c r="P33" s="5">
        <v>464</v>
      </c>
      <c r="Q33" s="5">
        <v>0</v>
      </c>
      <c r="R33" s="6">
        <v>464</v>
      </c>
      <c r="S33" s="5">
        <v>497.99999999999994</v>
      </c>
      <c r="T33" s="5">
        <v>0</v>
      </c>
      <c r="U33" s="6">
        <v>497.99999999999994</v>
      </c>
      <c r="V33" s="5">
        <v>215</v>
      </c>
      <c r="W33" s="5">
        <v>0</v>
      </c>
      <c r="X33" s="6">
        <v>215</v>
      </c>
      <c r="Y33" s="5">
        <v>171</v>
      </c>
      <c r="Z33" s="5">
        <v>0</v>
      </c>
      <c r="AA33" s="6">
        <v>171</v>
      </c>
      <c r="AB33" s="11">
        <f t="shared" si="1"/>
        <v>386</v>
      </c>
      <c r="AC33" s="5">
        <v>411.46</v>
      </c>
      <c r="AD33" s="5">
        <v>0</v>
      </c>
      <c r="AE33" s="6">
        <v>411.46</v>
      </c>
      <c r="AF33" s="5">
        <v>754</v>
      </c>
      <c r="AG33" s="5">
        <v>0</v>
      </c>
      <c r="AH33" s="6">
        <v>754</v>
      </c>
      <c r="AI33" s="5">
        <v>29.5</v>
      </c>
      <c r="AJ33" s="5">
        <v>0</v>
      </c>
      <c r="AK33" s="6">
        <v>29.5</v>
      </c>
    </row>
    <row r="34" spans="1:37">
      <c r="A34" s="3">
        <v>31</v>
      </c>
      <c r="B34" s="7" t="s">
        <v>52</v>
      </c>
      <c r="C34" s="5">
        <v>185.04</v>
      </c>
      <c r="D34" s="5">
        <v>0</v>
      </c>
      <c r="E34" s="6">
        <v>185.04</v>
      </c>
      <c r="F34" s="5">
        <v>190.45</v>
      </c>
      <c r="G34" s="5">
        <v>0</v>
      </c>
      <c r="H34" s="6">
        <v>190.45</v>
      </c>
      <c r="I34" s="5">
        <v>225</v>
      </c>
      <c r="J34" s="5">
        <v>0</v>
      </c>
      <c r="K34" s="6">
        <v>225</v>
      </c>
      <c r="L34" s="5">
        <v>190</v>
      </c>
      <c r="M34" s="5">
        <v>0</v>
      </c>
      <c r="N34" s="6">
        <v>190</v>
      </c>
      <c r="O34" s="11">
        <f t="shared" si="0"/>
        <v>790.49</v>
      </c>
      <c r="P34" s="5">
        <v>464</v>
      </c>
      <c r="Q34" s="5">
        <v>0</v>
      </c>
      <c r="R34" s="6">
        <v>464</v>
      </c>
      <c r="S34" s="5">
        <v>497.99999999999994</v>
      </c>
      <c r="T34" s="5">
        <v>0</v>
      </c>
      <c r="U34" s="6">
        <v>497.99999999999994</v>
      </c>
      <c r="V34" s="5">
        <v>215</v>
      </c>
      <c r="W34" s="5">
        <v>0</v>
      </c>
      <c r="X34" s="6">
        <v>215</v>
      </c>
      <c r="Y34" s="5">
        <v>171</v>
      </c>
      <c r="Z34" s="5">
        <v>0</v>
      </c>
      <c r="AA34" s="6">
        <v>171</v>
      </c>
      <c r="AB34" s="11">
        <f t="shared" si="1"/>
        <v>386</v>
      </c>
      <c r="AC34" s="5">
        <v>411.46</v>
      </c>
      <c r="AD34" s="5">
        <v>0</v>
      </c>
      <c r="AE34" s="6">
        <v>411.46</v>
      </c>
      <c r="AF34" s="5">
        <v>756</v>
      </c>
      <c r="AG34" s="5">
        <v>0</v>
      </c>
      <c r="AH34" s="6">
        <v>756</v>
      </c>
      <c r="AI34" s="5">
        <v>29.5</v>
      </c>
      <c r="AJ34" s="5">
        <v>0</v>
      </c>
      <c r="AK34" s="6">
        <v>29.5</v>
      </c>
    </row>
    <row r="35" spans="1:37">
      <c r="A35" s="3">
        <v>32</v>
      </c>
      <c r="B35" s="7" t="s">
        <v>53</v>
      </c>
      <c r="C35" s="5">
        <v>185.04</v>
      </c>
      <c r="D35" s="5">
        <v>0</v>
      </c>
      <c r="E35" s="6">
        <v>185.04</v>
      </c>
      <c r="F35" s="5">
        <v>190.45</v>
      </c>
      <c r="G35" s="5">
        <v>0</v>
      </c>
      <c r="H35" s="6">
        <v>190.45</v>
      </c>
      <c r="I35" s="5">
        <v>225</v>
      </c>
      <c r="J35" s="5">
        <v>0</v>
      </c>
      <c r="K35" s="6">
        <v>225</v>
      </c>
      <c r="L35" s="5">
        <v>190</v>
      </c>
      <c r="M35" s="5">
        <v>0</v>
      </c>
      <c r="N35" s="6">
        <v>190</v>
      </c>
      <c r="O35" s="11">
        <f t="shared" si="0"/>
        <v>790.49</v>
      </c>
      <c r="P35" s="5">
        <v>464</v>
      </c>
      <c r="Q35" s="5">
        <v>0</v>
      </c>
      <c r="R35" s="6">
        <v>464</v>
      </c>
      <c r="S35" s="5">
        <v>497.99999999999994</v>
      </c>
      <c r="T35" s="5">
        <v>0</v>
      </c>
      <c r="U35" s="6">
        <v>497.99999999999994</v>
      </c>
      <c r="V35" s="5">
        <v>215</v>
      </c>
      <c r="W35" s="5">
        <v>0</v>
      </c>
      <c r="X35" s="6">
        <v>215</v>
      </c>
      <c r="Y35" s="5">
        <v>171</v>
      </c>
      <c r="Z35" s="5">
        <v>0</v>
      </c>
      <c r="AA35" s="6">
        <v>171</v>
      </c>
      <c r="AB35" s="11">
        <f t="shared" si="1"/>
        <v>386</v>
      </c>
      <c r="AC35" s="5">
        <v>411.46</v>
      </c>
      <c r="AD35" s="5">
        <v>0</v>
      </c>
      <c r="AE35" s="6">
        <v>411.46</v>
      </c>
      <c r="AF35" s="5">
        <v>760</v>
      </c>
      <c r="AG35" s="5">
        <v>0</v>
      </c>
      <c r="AH35" s="6">
        <v>760</v>
      </c>
      <c r="AI35" s="5">
        <v>29.5</v>
      </c>
      <c r="AJ35" s="5">
        <v>0</v>
      </c>
      <c r="AK35" s="6">
        <v>29.5</v>
      </c>
    </row>
    <row r="36" spans="1:37">
      <c r="A36" s="3">
        <v>33</v>
      </c>
      <c r="B36" s="7" t="s">
        <v>54</v>
      </c>
      <c r="C36" s="5">
        <v>185.04</v>
      </c>
      <c r="D36" s="5">
        <v>0</v>
      </c>
      <c r="E36" s="6">
        <v>185.04</v>
      </c>
      <c r="F36" s="5">
        <v>190.45</v>
      </c>
      <c r="G36" s="5">
        <v>0</v>
      </c>
      <c r="H36" s="6">
        <v>190.45</v>
      </c>
      <c r="I36" s="5">
        <v>225</v>
      </c>
      <c r="J36" s="5">
        <v>0</v>
      </c>
      <c r="K36" s="6">
        <v>225</v>
      </c>
      <c r="L36" s="5">
        <v>190</v>
      </c>
      <c r="M36" s="5">
        <v>0</v>
      </c>
      <c r="N36" s="6">
        <v>190</v>
      </c>
      <c r="O36" s="11">
        <f t="shared" si="0"/>
        <v>790.49</v>
      </c>
      <c r="P36" s="5">
        <v>464</v>
      </c>
      <c r="Q36" s="5">
        <v>0</v>
      </c>
      <c r="R36" s="6">
        <v>464</v>
      </c>
      <c r="S36" s="5">
        <v>497.99999999999994</v>
      </c>
      <c r="T36" s="5">
        <v>0</v>
      </c>
      <c r="U36" s="6">
        <v>497.99999999999994</v>
      </c>
      <c r="V36" s="5">
        <v>215</v>
      </c>
      <c r="W36" s="5">
        <v>0</v>
      </c>
      <c r="X36" s="6">
        <v>215</v>
      </c>
      <c r="Y36" s="5">
        <v>171</v>
      </c>
      <c r="Z36" s="5">
        <v>0</v>
      </c>
      <c r="AA36" s="6">
        <v>171</v>
      </c>
      <c r="AB36" s="11">
        <f t="shared" si="1"/>
        <v>386</v>
      </c>
      <c r="AC36" s="5">
        <v>411.46</v>
      </c>
      <c r="AD36" s="5">
        <v>0</v>
      </c>
      <c r="AE36" s="6">
        <v>411.46</v>
      </c>
      <c r="AF36" s="5">
        <v>759</v>
      </c>
      <c r="AG36" s="5">
        <v>0</v>
      </c>
      <c r="AH36" s="6">
        <v>759</v>
      </c>
      <c r="AI36" s="5">
        <v>29.5</v>
      </c>
      <c r="AJ36" s="5">
        <v>0</v>
      </c>
      <c r="AK36" s="6">
        <v>29.5</v>
      </c>
    </row>
    <row r="37" spans="1:37">
      <c r="A37" s="3">
        <v>34</v>
      </c>
      <c r="B37" s="7" t="s">
        <v>55</v>
      </c>
      <c r="C37" s="5">
        <v>185.04</v>
      </c>
      <c r="D37" s="5">
        <v>0</v>
      </c>
      <c r="E37" s="6">
        <v>185.04</v>
      </c>
      <c r="F37" s="5">
        <v>190.45</v>
      </c>
      <c r="G37" s="5">
        <v>0</v>
      </c>
      <c r="H37" s="6">
        <v>190.45</v>
      </c>
      <c r="I37" s="5">
        <v>225</v>
      </c>
      <c r="J37" s="5">
        <v>0</v>
      </c>
      <c r="K37" s="6">
        <v>225</v>
      </c>
      <c r="L37" s="5">
        <v>190</v>
      </c>
      <c r="M37" s="5">
        <v>0</v>
      </c>
      <c r="N37" s="6">
        <v>190</v>
      </c>
      <c r="O37" s="11">
        <f t="shared" si="0"/>
        <v>790.49</v>
      </c>
      <c r="P37" s="5">
        <v>464</v>
      </c>
      <c r="Q37" s="5">
        <v>0</v>
      </c>
      <c r="R37" s="6">
        <v>464</v>
      </c>
      <c r="S37" s="5">
        <v>497.99999999999994</v>
      </c>
      <c r="T37" s="5">
        <v>0</v>
      </c>
      <c r="U37" s="6">
        <v>497.99999999999994</v>
      </c>
      <c r="V37" s="5">
        <v>215</v>
      </c>
      <c r="W37" s="5">
        <v>0</v>
      </c>
      <c r="X37" s="6">
        <v>215</v>
      </c>
      <c r="Y37" s="5">
        <v>171</v>
      </c>
      <c r="Z37" s="5">
        <v>0</v>
      </c>
      <c r="AA37" s="6">
        <v>171</v>
      </c>
      <c r="AB37" s="11">
        <f t="shared" si="1"/>
        <v>386</v>
      </c>
      <c r="AC37" s="5">
        <v>411.46</v>
      </c>
      <c r="AD37" s="5">
        <v>0</v>
      </c>
      <c r="AE37" s="6">
        <v>411.46</v>
      </c>
      <c r="AF37" s="5">
        <v>765</v>
      </c>
      <c r="AG37" s="5">
        <v>0</v>
      </c>
      <c r="AH37" s="6">
        <v>765</v>
      </c>
      <c r="AI37" s="5">
        <v>29.5</v>
      </c>
      <c r="AJ37" s="5">
        <v>0</v>
      </c>
      <c r="AK37" s="6">
        <v>29.5</v>
      </c>
    </row>
    <row r="38" spans="1:37">
      <c r="A38" s="3">
        <v>35</v>
      </c>
      <c r="B38" s="7" t="s">
        <v>56</v>
      </c>
      <c r="C38" s="5">
        <v>185.04</v>
      </c>
      <c r="D38" s="5">
        <v>0</v>
      </c>
      <c r="E38" s="6">
        <v>185.04</v>
      </c>
      <c r="F38" s="5">
        <v>190.45</v>
      </c>
      <c r="G38" s="5">
        <v>0</v>
      </c>
      <c r="H38" s="6">
        <v>190.45</v>
      </c>
      <c r="I38" s="5">
        <v>225</v>
      </c>
      <c r="J38" s="5">
        <v>0</v>
      </c>
      <c r="K38" s="6">
        <v>225</v>
      </c>
      <c r="L38" s="5">
        <v>190</v>
      </c>
      <c r="M38" s="5">
        <v>0</v>
      </c>
      <c r="N38" s="6">
        <v>190</v>
      </c>
      <c r="O38" s="11">
        <f t="shared" si="0"/>
        <v>790.49</v>
      </c>
      <c r="P38" s="5">
        <v>464</v>
      </c>
      <c r="Q38" s="5">
        <v>0</v>
      </c>
      <c r="R38" s="6">
        <v>464</v>
      </c>
      <c r="S38" s="5">
        <v>497.99999999999994</v>
      </c>
      <c r="T38" s="5">
        <v>0</v>
      </c>
      <c r="U38" s="6">
        <v>497.99999999999994</v>
      </c>
      <c r="V38" s="5">
        <v>215</v>
      </c>
      <c r="W38" s="5">
        <v>0</v>
      </c>
      <c r="X38" s="6">
        <v>215</v>
      </c>
      <c r="Y38" s="5">
        <v>171</v>
      </c>
      <c r="Z38" s="5">
        <v>0</v>
      </c>
      <c r="AA38" s="6">
        <v>171</v>
      </c>
      <c r="AB38" s="11">
        <f t="shared" si="1"/>
        <v>386</v>
      </c>
      <c r="AC38" s="5">
        <v>411.46</v>
      </c>
      <c r="AD38" s="5">
        <v>0</v>
      </c>
      <c r="AE38" s="6">
        <v>411.46</v>
      </c>
      <c r="AF38" s="5">
        <v>758</v>
      </c>
      <c r="AG38" s="5">
        <v>0</v>
      </c>
      <c r="AH38" s="6">
        <v>758</v>
      </c>
      <c r="AI38" s="5">
        <v>29.5</v>
      </c>
      <c r="AJ38" s="5">
        <v>0</v>
      </c>
      <c r="AK38" s="6">
        <v>29.5</v>
      </c>
    </row>
    <row r="39" spans="1:37">
      <c r="A39" s="3">
        <v>36</v>
      </c>
      <c r="B39" s="7" t="s">
        <v>57</v>
      </c>
      <c r="C39" s="5">
        <v>185.04</v>
      </c>
      <c r="D39" s="5">
        <v>0</v>
      </c>
      <c r="E39" s="6">
        <v>185.04</v>
      </c>
      <c r="F39" s="5">
        <v>190.45</v>
      </c>
      <c r="G39" s="5">
        <v>0</v>
      </c>
      <c r="H39" s="6">
        <v>190.45</v>
      </c>
      <c r="I39" s="5">
        <v>225</v>
      </c>
      <c r="J39" s="5">
        <v>0</v>
      </c>
      <c r="K39" s="6">
        <v>225</v>
      </c>
      <c r="L39" s="5">
        <v>190</v>
      </c>
      <c r="M39" s="5">
        <v>0</v>
      </c>
      <c r="N39" s="6">
        <v>190</v>
      </c>
      <c r="O39" s="11">
        <f t="shared" si="0"/>
        <v>790.49</v>
      </c>
      <c r="P39" s="5">
        <v>464</v>
      </c>
      <c r="Q39" s="5">
        <v>0</v>
      </c>
      <c r="R39" s="6">
        <v>464</v>
      </c>
      <c r="S39" s="5">
        <v>497.99999999999994</v>
      </c>
      <c r="T39" s="5">
        <v>0</v>
      </c>
      <c r="U39" s="6">
        <v>497.99999999999994</v>
      </c>
      <c r="V39" s="5">
        <v>215</v>
      </c>
      <c r="W39" s="5">
        <v>0</v>
      </c>
      <c r="X39" s="6">
        <v>215</v>
      </c>
      <c r="Y39" s="5">
        <v>171</v>
      </c>
      <c r="Z39" s="5">
        <v>0</v>
      </c>
      <c r="AA39" s="6">
        <v>171</v>
      </c>
      <c r="AB39" s="11">
        <f t="shared" si="1"/>
        <v>386</v>
      </c>
      <c r="AC39" s="5">
        <v>411.46</v>
      </c>
      <c r="AD39" s="5">
        <v>0</v>
      </c>
      <c r="AE39" s="6">
        <v>411.46</v>
      </c>
      <c r="AF39" s="5">
        <v>758</v>
      </c>
      <c r="AG39" s="5">
        <v>0</v>
      </c>
      <c r="AH39" s="6">
        <v>758</v>
      </c>
      <c r="AI39" s="5">
        <v>29.5</v>
      </c>
      <c r="AJ39" s="5">
        <v>0</v>
      </c>
      <c r="AK39" s="6">
        <v>29.5</v>
      </c>
    </row>
    <row r="40" spans="1:37">
      <c r="A40" s="3">
        <v>37</v>
      </c>
      <c r="B40" s="7" t="s">
        <v>58</v>
      </c>
      <c r="C40" s="5">
        <v>185.04</v>
      </c>
      <c r="D40" s="5">
        <v>0</v>
      </c>
      <c r="E40" s="6">
        <v>185.04</v>
      </c>
      <c r="F40" s="5">
        <v>190.45</v>
      </c>
      <c r="G40" s="5">
        <v>0</v>
      </c>
      <c r="H40" s="6">
        <v>190.45</v>
      </c>
      <c r="I40" s="5">
        <v>225</v>
      </c>
      <c r="J40" s="5">
        <v>0</v>
      </c>
      <c r="K40" s="6">
        <v>225</v>
      </c>
      <c r="L40" s="5">
        <v>190</v>
      </c>
      <c r="M40" s="5">
        <v>0</v>
      </c>
      <c r="N40" s="6">
        <v>190</v>
      </c>
      <c r="O40" s="11">
        <f t="shared" si="0"/>
        <v>790.49</v>
      </c>
      <c r="P40" s="5">
        <v>464</v>
      </c>
      <c r="Q40" s="5">
        <v>0</v>
      </c>
      <c r="R40" s="6">
        <v>464</v>
      </c>
      <c r="S40" s="5">
        <v>497.99999999999994</v>
      </c>
      <c r="T40" s="5">
        <v>0</v>
      </c>
      <c r="U40" s="6">
        <v>497.99999999999994</v>
      </c>
      <c r="V40" s="5">
        <v>215</v>
      </c>
      <c r="W40" s="5">
        <v>0</v>
      </c>
      <c r="X40" s="6">
        <v>215</v>
      </c>
      <c r="Y40" s="5">
        <v>171</v>
      </c>
      <c r="Z40" s="5">
        <v>0</v>
      </c>
      <c r="AA40" s="6">
        <v>171</v>
      </c>
      <c r="AB40" s="11">
        <f t="shared" si="1"/>
        <v>386</v>
      </c>
      <c r="AC40" s="5">
        <v>411.46</v>
      </c>
      <c r="AD40" s="5">
        <v>0</v>
      </c>
      <c r="AE40" s="6">
        <v>411.46</v>
      </c>
      <c r="AF40" s="5">
        <v>758</v>
      </c>
      <c r="AG40" s="5">
        <v>0</v>
      </c>
      <c r="AH40" s="6">
        <v>758</v>
      </c>
      <c r="AI40" s="5">
        <v>29.5</v>
      </c>
      <c r="AJ40" s="5">
        <v>0</v>
      </c>
      <c r="AK40" s="6">
        <v>29.5</v>
      </c>
    </row>
    <row r="41" spans="1:37">
      <c r="A41" s="3">
        <v>38</v>
      </c>
      <c r="B41" s="7" t="s">
        <v>59</v>
      </c>
      <c r="C41" s="5">
        <v>185.04</v>
      </c>
      <c r="D41" s="5">
        <v>0</v>
      </c>
      <c r="E41" s="6">
        <v>185.04</v>
      </c>
      <c r="F41" s="5">
        <v>190.45</v>
      </c>
      <c r="G41" s="5">
        <v>0</v>
      </c>
      <c r="H41" s="6">
        <v>190.45</v>
      </c>
      <c r="I41" s="5">
        <v>225</v>
      </c>
      <c r="J41" s="5">
        <v>0</v>
      </c>
      <c r="K41" s="6">
        <v>225</v>
      </c>
      <c r="L41" s="5">
        <v>190</v>
      </c>
      <c r="M41" s="5">
        <v>0</v>
      </c>
      <c r="N41" s="6">
        <v>190</v>
      </c>
      <c r="O41" s="11">
        <f t="shared" si="0"/>
        <v>790.49</v>
      </c>
      <c r="P41" s="5">
        <v>464</v>
      </c>
      <c r="Q41" s="5">
        <v>0</v>
      </c>
      <c r="R41" s="6">
        <v>464</v>
      </c>
      <c r="S41" s="5">
        <v>497.99999999999994</v>
      </c>
      <c r="T41" s="5">
        <v>0</v>
      </c>
      <c r="U41" s="6">
        <v>497.99999999999994</v>
      </c>
      <c r="V41" s="5">
        <v>215</v>
      </c>
      <c r="W41" s="5">
        <v>0</v>
      </c>
      <c r="X41" s="6">
        <v>215</v>
      </c>
      <c r="Y41" s="5">
        <v>171</v>
      </c>
      <c r="Z41" s="5">
        <v>0</v>
      </c>
      <c r="AA41" s="6">
        <v>171</v>
      </c>
      <c r="AB41" s="11">
        <f t="shared" si="1"/>
        <v>386</v>
      </c>
      <c r="AC41" s="5">
        <v>411.46</v>
      </c>
      <c r="AD41" s="5">
        <v>0</v>
      </c>
      <c r="AE41" s="6">
        <v>411.46</v>
      </c>
      <c r="AF41" s="5">
        <v>758</v>
      </c>
      <c r="AG41" s="5">
        <v>0</v>
      </c>
      <c r="AH41" s="6">
        <v>758</v>
      </c>
      <c r="AI41" s="5">
        <v>29.5</v>
      </c>
      <c r="AJ41" s="5">
        <v>0</v>
      </c>
      <c r="AK41" s="6">
        <v>29.5</v>
      </c>
    </row>
    <row r="42" spans="1:37">
      <c r="A42" s="3">
        <v>39</v>
      </c>
      <c r="B42" s="7" t="s">
        <v>60</v>
      </c>
      <c r="C42" s="5">
        <v>185.04</v>
      </c>
      <c r="D42" s="5">
        <v>0</v>
      </c>
      <c r="E42" s="6">
        <v>185.04</v>
      </c>
      <c r="F42" s="5">
        <v>190.45</v>
      </c>
      <c r="G42" s="5">
        <v>0</v>
      </c>
      <c r="H42" s="6">
        <v>190.45</v>
      </c>
      <c r="I42" s="5">
        <v>225</v>
      </c>
      <c r="J42" s="5">
        <v>0</v>
      </c>
      <c r="K42" s="6">
        <v>225</v>
      </c>
      <c r="L42" s="5">
        <v>190</v>
      </c>
      <c r="M42" s="5">
        <v>0</v>
      </c>
      <c r="N42" s="6">
        <v>190</v>
      </c>
      <c r="O42" s="11">
        <f t="shared" si="0"/>
        <v>790.49</v>
      </c>
      <c r="P42" s="5">
        <v>464</v>
      </c>
      <c r="Q42" s="5">
        <v>0</v>
      </c>
      <c r="R42" s="6">
        <v>464</v>
      </c>
      <c r="S42" s="5">
        <v>497.99999999999994</v>
      </c>
      <c r="T42" s="5">
        <v>0</v>
      </c>
      <c r="U42" s="6">
        <v>497.99999999999994</v>
      </c>
      <c r="V42" s="5">
        <v>215</v>
      </c>
      <c r="W42" s="5">
        <v>0</v>
      </c>
      <c r="X42" s="6">
        <v>215</v>
      </c>
      <c r="Y42" s="5">
        <v>171</v>
      </c>
      <c r="Z42" s="5">
        <v>0</v>
      </c>
      <c r="AA42" s="6">
        <v>171</v>
      </c>
      <c r="AB42" s="11">
        <f t="shared" si="1"/>
        <v>386</v>
      </c>
      <c r="AC42" s="5">
        <v>411.46</v>
      </c>
      <c r="AD42" s="5">
        <v>0</v>
      </c>
      <c r="AE42" s="6">
        <v>411.46</v>
      </c>
      <c r="AF42" s="5">
        <v>758</v>
      </c>
      <c r="AG42" s="5">
        <v>0</v>
      </c>
      <c r="AH42" s="6">
        <v>758</v>
      </c>
      <c r="AI42" s="5">
        <v>29.5</v>
      </c>
      <c r="AJ42" s="5">
        <v>0</v>
      </c>
      <c r="AK42" s="6">
        <v>29.5</v>
      </c>
    </row>
    <row r="43" spans="1:37">
      <c r="A43" s="3">
        <v>40</v>
      </c>
      <c r="B43" s="7" t="s">
        <v>61</v>
      </c>
      <c r="C43" s="5">
        <v>185.04</v>
      </c>
      <c r="D43" s="5">
        <v>0</v>
      </c>
      <c r="E43" s="6">
        <v>185.04</v>
      </c>
      <c r="F43" s="5">
        <v>190.45</v>
      </c>
      <c r="G43" s="5">
        <v>0</v>
      </c>
      <c r="H43" s="6">
        <v>190.45</v>
      </c>
      <c r="I43" s="5">
        <v>225</v>
      </c>
      <c r="J43" s="5">
        <v>0</v>
      </c>
      <c r="K43" s="6">
        <v>225</v>
      </c>
      <c r="L43" s="5">
        <v>190</v>
      </c>
      <c r="M43" s="5">
        <v>0</v>
      </c>
      <c r="N43" s="6">
        <v>190</v>
      </c>
      <c r="O43" s="11">
        <f t="shared" si="0"/>
        <v>790.49</v>
      </c>
      <c r="P43" s="5">
        <v>464</v>
      </c>
      <c r="Q43" s="5">
        <v>0</v>
      </c>
      <c r="R43" s="6">
        <v>464</v>
      </c>
      <c r="S43" s="5">
        <v>497.99999999999994</v>
      </c>
      <c r="T43" s="5">
        <v>0</v>
      </c>
      <c r="U43" s="6">
        <v>497.99999999999994</v>
      </c>
      <c r="V43" s="5">
        <v>215</v>
      </c>
      <c r="W43" s="5">
        <v>0</v>
      </c>
      <c r="X43" s="6">
        <v>215</v>
      </c>
      <c r="Y43" s="5">
        <v>171</v>
      </c>
      <c r="Z43" s="5">
        <v>0</v>
      </c>
      <c r="AA43" s="6">
        <v>171</v>
      </c>
      <c r="AB43" s="11">
        <f t="shared" si="1"/>
        <v>386</v>
      </c>
      <c r="AC43" s="5">
        <v>411.46</v>
      </c>
      <c r="AD43" s="5">
        <v>0</v>
      </c>
      <c r="AE43" s="6">
        <v>411.46</v>
      </c>
      <c r="AF43" s="5">
        <v>758</v>
      </c>
      <c r="AG43" s="5">
        <v>0</v>
      </c>
      <c r="AH43" s="6">
        <v>758</v>
      </c>
      <c r="AI43" s="5">
        <v>29.5</v>
      </c>
      <c r="AJ43" s="5">
        <v>0</v>
      </c>
      <c r="AK43" s="6">
        <v>29.5</v>
      </c>
    </row>
    <row r="44" spans="1:37">
      <c r="A44" s="3">
        <v>41</v>
      </c>
      <c r="B44" s="7" t="s">
        <v>62</v>
      </c>
      <c r="C44" s="5">
        <v>185.04</v>
      </c>
      <c r="D44" s="5">
        <v>0</v>
      </c>
      <c r="E44" s="6">
        <v>185.04</v>
      </c>
      <c r="F44" s="5">
        <v>190.45</v>
      </c>
      <c r="G44" s="5">
        <v>0</v>
      </c>
      <c r="H44" s="6">
        <v>190.45</v>
      </c>
      <c r="I44" s="5">
        <v>225</v>
      </c>
      <c r="J44" s="5">
        <v>0</v>
      </c>
      <c r="K44" s="6">
        <v>225</v>
      </c>
      <c r="L44" s="5">
        <v>190</v>
      </c>
      <c r="M44" s="5">
        <v>0</v>
      </c>
      <c r="N44" s="6">
        <v>190</v>
      </c>
      <c r="O44" s="11">
        <f t="shared" si="0"/>
        <v>790.49</v>
      </c>
      <c r="P44" s="5">
        <v>464</v>
      </c>
      <c r="Q44" s="5">
        <v>0</v>
      </c>
      <c r="R44" s="6">
        <v>464</v>
      </c>
      <c r="S44" s="5">
        <v>497.99999999999994</v>
      </c>
      <c r="T44" s="5">
        <v>0</v>
      </c>
      <c r="U44" s="6">
        <v>497.99999999999994</v>
      </c>
      <c r="V44" s="5">
        <v>215</v>
      </c>
      <c r="W44" s="5">
        <v>0</v>
      </c>
      <c r="X44" s="6">
        <v>215</v>
      </c>
      <c r="Y44" s="5">
        <v>171</v>
      </c>
      <c r="Z44" s="5">
        <v>0</v>
      </c>
      <c r="AA44" s="6">
        <v>171</v>
      </c>
      <c r="AB44" s="11">
        <f t="shared" si="1"/>
        <v>386</v>
      </c>
      <c r="AC44" s="5">
        <v>411.46</v>
      </c>
      <c r="AD44" s="5">
        <v>0</v>
      </c>
      <c r="AE44" s="6">
        <v>411.46</v>
      </c>
      <c r="AF44" s="5">
        <v>758</v>
      </c>
      <c r="AG44" s="5">
        <v>0</v>
      </c>
      <c r="AH44" s="6">
        <v>758</v>
      </c>
      <c r="AI44" s="5">
        <v>29.5</v>
      </c>
      <c r="AJ44" s="5">
        <v>0</v>
      </c>
      <c r="AK44" s="6">
        <v>29.5</v>
      </c>
    </row>
    <row r="45" spans="1:37">
      <c r="A45" s="3">
        <v>42</v>
      </c>
      <c r="B45" s="7" t="s">
        <v>63</v>
      </c>
      <c r="C45" s="5">
        <v>185.04</v>
      </c>
      <c r="D45" s="5">
        <v>0</v>
      </c>
      <c r="E45" s="6">
        <v>185.04</v>
      </c>
      <c r="F45" s="5">
        <v>190.45</v>
      </c>
      <c r="G45" s="5">
        <v>0</v>
      </c>
      <c r="H45" s="6">
        <v>190.45</v>
      </c>
      <c r="I45" s="5">
        <v>225</v>
      </c>
      <c r="J45" s="5">
        <v>0</v>
      </c>
      <c r="K45" s="6">
        <v>225</v>
      </c>
      <c r="L45" s="5">
        <v>190</v>
      </c>
      <c r="M45" s="5">
        <v>0</v>
      </c>
      <c r="N45" s="6">
        <v>190</v>
      </c>
      <c r="O45" s="11">
        <f t="shared" si="0"/>
        <v>790.49</v>
      </c>
      <c r="P45" s="5">
        <v>464</v>
      </c>
      <c r="Q45" s="5">
        <v>0</v>
      </c>
      <c r="R45" s="6">
        <v>464</v>
      </c>
      <c r="S45" s="5">
        <v>497.99999999999994</v>
      </c>
      <c r="T45" s="5">
        <v>0</v>
      </c>
      <c r="U45" s="6">
        <v>497.99999999999994</v>
      </c>
      <c r="V45" s="5">
        <v>215</v>
      </c>
      <c r="W45" s="5">
        <v>0</v>
      </c>
      <c r="X45" s="6">
        <v>215</v>
      </c>
      <c r="Y45" s="5">
        <v>171</v>
      </c>
      <c r="Z45" s="5">
        <v>0</v>
      </c>
      <c r="AA45" s="6">
        <v>171</v>
      </c>
      <c r="AB45" s="11">
        <f t="shared" si="1"/>
        <v>386</v>
      </c>
      <c r="AC45" s="5">
        <v>411.46</v>
      </c>
      <c r="AD45" s="5">
        <v>0</v>
      </c>
      <c r="AE45" s="6">
        <v>411.46</v>
      </c>
      <c r="AF45" s="5">
        <v>758</v>
      </c>
      <c r="AG45" s="5">
        <v>0</v>
      </c>
      <c r="AH45" s="6">
        <v>758</v>
      </c>
      <c r="AI45" s="5">
        <v>29.5</v>
      </c>
      <c r="AJ45" s="5">
        <v>0</v>
      </c>
      <c r="AK45" s="6">
        <v>29.5</v>
      </c>
    </row>
    <row r="46" spans="1:37">
      <c r="A46" s="3">
        <v>43</v>
      </c>
      <c r="B46" s="7" t="s">
        <v>64</v>
      </c>
      <c r="C46" s="5">
        <v>185.04</v>
      </c>
      <c r="D46" s="5">
        <v>0</v>
      </c>
      <c r="E46" s="6">
        <v>185.04</v>
      </c>
      <c r="F46" s="5">
        <v>190.45</v>
      </c>
      <c r="G46" s="5">
        <v>0</v>
      </c>
      <c r="H46" s="6">
        <v>190.45</v>
      </c>
      <c r="I46" s="5">
        <v>225</v>
      </c>
      <c r="J46" s="5">
        <v>0</v>
      </c>
      <c r="K46" s="6">
        <v>225</v>
      </c>
      <c r="L46" s="5">
        <v>190</v>
      </c>
      <c r="M46" s="5">
        <v>0</v>
      </c>
      <c r="N46" s="6">
        <v>190</v>
      </c>
      <c r="O46" s="11">
        <f t="shared" si="0"/>
        <v>790.49</v>
      </c>
      <c r="P46" s="5">
        <v>464</v>
      </c>
      <c r="Q46" s="5">
        <v>0</v>
      </c>
      <c r="R46" s="6">
        <v>464</v>
      </c>
      <c r="S46" s="5">
        <v>497.99999999999994</v>
      </c>
      <c r="T46" s="5">
        <v>0</v>
      </c>
      <c r="U46" s="6">
        <v>497.99999999999994</v>
      </c>
      <c r="V46" s="5">
        <v>215</v>
      </c>
      <c r="W46" s="5">
        <v>0</v>
      </c>
      <c r="X46" s="6">
        <v>215</v>
      </c>
      <c r="Y46" s="5">
        <v>171</v>
      </c>
      <c r="Z46" s="5">
        <v>0</v>
      </c>
      <c r="AA46" s="6">
        <v>171</v>
      </c>
      <c r="AB46" s="11">
        <f t="shared" si="1"/>
        <v>386</v>
      </c>
      <c r="AC46" s="5">
        <v>411.46</v>
      </c>
      <c r="AD46" s="5">
        <v>0</v>
      </c>
      <c r="AE46" s="6">
        <v>411.46</v>
      </c>
      <c r="AF46" s="5">
        <v>758</v>
      </c>
      <c r="AG46" s="5">
        <v>0</v>
      </c>
      <c r="AH46" s="6">
        <v>758</v>
      </c>
      <c r="AI46" s="5">
        <v>29.5</v>
      </c>
      <c r="AJ46" s="5">
        <v>0</v>
      </c>
      <c r="AK46" s="6">
        <v>29.5</v>
      </c>
    </row>
    <row r="47" spans="1:37">
      <c r="A47" s="3">
        <v>44</v>
      </c>
      <c r="B47" s="7" t="s">
        <v>65</v>
      </c>
      <c r="C47" s="5">
        <v>185.04</v>
      </c>
      <c r="D47" s="5">
        <v>0</v>
      </c>
      <c r="E47" s="6">
        <v>185.04</v>
      </c>
      <c r="F47" s="5">
        <v>190.45</v>
      </c>
      <c r="G47" s="5">
        <v>0</v>
      </c>
      <c r="H47" s="6">
        <v>190.45</v>
      </c>
      <c r="I47" s="5">
        <v>225</v>
      </c>
      <c r="J47" s="5">
        <v>0</v>
      </c>
      <c r="K47" s="6">
        <v>225</v>
      </c>
      <c r="L47" s="5">
        <v>190</v>
      </c>
      <c r="M47" s="5">
        <v>0</v>
      </c>
      <c r="N47" s="6">
        <v>190</v>
      </c>
      <c r="O47" s="11">
        <f t="shared" si="0"/>
        <v>790.49</v>
      </c>
      <c r="P47" s="5">
        <v>464</v>
      </c>
      <c r="Q47" s="5">
        <v>0</v>
      </c>
      <c r="R47" s="6">
        <v>464</v>
      </c>
      <c r="S47" s="5">
        <v>497.99999999999994</v>
      </c>
      <c r="T47" s="5">
        <v>0</v>
      </c>
      <c r="U47" s="6">
        <v>497.99999999999994</v>
      </c>
      <c r="V47" s="5">
        <v>215</v>
      </c>
      <c r="W47" s="5">
        <v>0</v>
      </c>
      <c r="X47" s="6">
        <v>215</v>
      </c>
      <c r="Y47" s="5">
        <v>171</v>
      </c>
      <c r="Z47" s="5">
        <v>0</v>
      </c>
      <c r="AA47" s="6">
        <v>171</v>
      </c>
      <c r="AB47" s="11">
        <f t="shared" si="1"/>
        <v>386</v>
      </c>
      <c r="AC47" s="5">
        <v>411.46</v>
      </c>
      <c r="AD47" s="5">
        <v>0</v>
      </c>
      <c r="AE47" s="6">
        <v>411.46</v>
      </c>
      <c r="AF47" s="5">
        <v>758</v>
      </c>
      <c r="AG47" s="5">
        <v>0</v>
      </c>
      <c r="AH47" s="6">
        <v>758</v>
      </c>
      <c r="AI47" s="5">
        <v>29.5</v>
      </c>
      <c r="AJ47" s="5">
        <v>0</v>
      </c>
      <c r="AK47" s="6">
        <v>29.5</v>
      </c>
    </row>
    <row r="48" spans="1:37">
      <c r="A48" s="3">
        <v>45</v>
      </c>
      <c r="B48" s="7" t="s">
        <v>66</v>
      </c>
      <c r="C48" s="5">
        <v>185.04</v>
      </c>
      <c r="D48" s="5">
        <v>0</v>
      </c>
      <c r="E48" s="6">
        <v>185.04</v>
      </c>
      <c r="F48" s="5">
        <v>190.45</v>
      </c>
      <c r="G48" s="5">
        <v>0</v>
      </c>
      <c r="H48" s="6">
        <v>190.45</v>
      </c>
      <c r="I48" s="5">
        <v>225</v>
      </c>
      <c r="J48" s="5">
        <v>0</v>
      </c>
      <c r="K48" s="6">
        <v>225</v>
      </c>
      <c r="L48" s="5">
        <v>190</v>
      </c>
      <c r="M48" s="5">
        <v>0</v>
      </c>
      <c r="N48" s="6">
        <v>190</v>
      </c>
      <c r="O48" s="11">
        <f t="shared" si="0"/>
        <v>790.49</v>
      </c>
      <c r="P48" s="5">
        <v>464</v>
      </c>
      <c r="Q48" s="5">
        <v>0</v>
      </c>
      <c r="R48" s="6">
        <v>464</v>
      </c>
      <c r="S48" s="5">
        <v>497.99999999999994</v>
      </c>
      <c r="T48" s="5">
        <v>0</v>
      </c>
      <c r="U48" s="6">
        <v>497.99999999999994</v>
      </c>
      <c r="V48" s="5">
        <v>215</v>
      </c>
      <c r="W48" s="5">
        <v>0</v>
      </c>
      <c r="X48" s="6">
        <v>215</v>
      </c>
      <c r="Y48" s="5">
        <v>171</v>
      </c>
      <c r="Z48" s="5">
        <v>0</v>
      </c>
      <c r="AA48" s="6">
        <v>171</v>
      </c>
      <c r="AB48" s="11">
        <f t="shared" si="1"/>
        <v>386</v>
      </c>
      <c r="AC48" s="5">
        <v>411.46</v>
      </c>
      <c r="AD48" s="5">
        <v>0</v>
      </c>
      <c r="AE48" s="6">
        <v>411.46</v>
      </c>
      <c r="AF48" s="5">
        <v>758</v>
      </c>
      <c r="AG48" s="5">
        <v>0</v>
      </c>
      <c r="AH48" s="6">
        <v>758</v>
      </c>
      <c r="AI48" s="5">
        <v>29.5</v>
      </c>
      <c r="AJ48" s="5">
        <v>0</v>
      </c>
      <c r="AK48" s="6">
        <v>29.5</v>
      </c>
    </row>
    <row r="49" spans="1:37">
      <c r="A49" s="3">
        <v>46</v>
      </c>
      <c r="B49" s="7" t="s">
        <v>67</v>
      </c>
      <c r="C49" s="5">
        <v>185.04</v>
      </c>
      <c r="D49" s="5">
        <v>0</v>
      </c>
      <c r="E49" s="6">
        <v>185.04</v>
      </c>
      <c r="F49" s="5">
        <v>190.45</v>
      </c>
      <c r="G49" s="5">
        <v>0</v>
      </c>
      <c r="H49" s="6">
        <v>190.45</v>
      </c>
      <c r="I49" s="5">
        <v>225</v>
      </c>
      <c r="J49" s="5">
        <v>0</v>
      </c>
      <c r="K49" s="6">
        <v>225</v>
      </c>
      <c r="L49" s="5">
        <v>190</v>
      </c>
      <c r="M49" s="5">
        <v>0</v>
      </c>
      <c r="N49" s="6">
        <v>190</v>
      </c>
      <c r="O49" s="11">
        <f t="shared" si="0"/>
        <v>790.49</v>
      </c>
      <c r="P49" s="5">
        <v>464</v>
      </c>
      <c r="Q49" s="5">
        <v>0</v>
      </c>
      <c r="R49" s="6">
        <v>464</v>
      </c>
      <c r="S49" s="5">
        <v>497.99999999999994</v>
      </c>
      <c r="T49" s="5">
        <v>0</v>
      </c>
      <c r="U49" s="6">
        <v>497.99999999999994</v>
      </c>
      <c r="V49" s="5">
        <v>215</v>
      </c>
      <c r="W49" s="5">
        <v>0</v>
      </c>
      <c r="X49" s="6">
        <v>215</v>
      </c>
      <c r="Y49" s="5">
        <v>171</v>
      </c>
      <c r="Z49" s="5">
        <v>0</v>
      </c>
      <c r="AA49" s="6">
        <v>171</v>
      </c>
      <c r="AB49" s="11">
        <f t="shared" si="1"/>
        <v>386</v>
      </c>
      <c r="AC49" s="5">
        <v>411.46</v>
      </c>
      <c r="AD49" s="5">
        <v>0</v>
      </c>
      <c r="AE49" s="6">
        <v>411.46</v>
      </c>
      <c r="AF49" s="5">
        <v>758</v>
      </c>
      <c r="AG49" s="5">
        <v>0</v>
      </c>
      <c r="AH49" s="6">
        <v>758</v>
      </c>
      <c r="AI49" s="5">
        <v>29.5</v>
      </c>
      <c r="AJ49" s="5">
        <v>0</v>
      </c>
      <c r="AK49" s="6">
        <v>29.5</v>
      </c>
    </row>
    <row r="50" spans="1:37">
      <c r="A50" s="3">
        <v>47</v>
      </c>
      <c r="B50" s="7" t="s">
        <v>68</v>
      </c>
      <c r="C50" s="5">
        <v>185.04</v>
      </c>
      <c r="D50" s="5">
        <v>0</v>
      </c>
      <c r="E50" s="6">
        <v>185.04</v>
      </c>
      <c r="F50" s="5">
        <v>190.45</v>
      </c>
      <c r="G50" s="5">
        <v>0</v>
      </c>
      <c r="H50" s="6">
        <v>190.45</v>
      </c>
      <c r="I50" s="5">
        <v>225</v>
      </c>
      <c r="J50" s="5">
        <v>0</v>
      </c>
      <c r="K50" s="6">
        <v>225</v>
      </c>
      <c r="L50" s="5">
        <v>190</v>
      </c>
      <c r="M50" s="5">
        <v>0</v>
      </c>
      <c r="N50" s="6">
        <v>190</v>
      </c>
      <c r="O50" s="11">
        <f t="shared" si="0"/>
        <v>790.49</v>
      </c>
      <c r="P50" s="5">
        <v>464</v>
      </c>
      <c r="Q50" s="5">
        <v>0</v>
      </c>
      <c r="R50" s="6">
        <v>464</v>
      </c>
      <c r="S50" s="5">
        <v>497.99999999999994</v>
      </c>
      <c r="T50" s="5">
        <v>0</v>
      </c>
      <c r="U50" s="6">
        <v>497.99999999999994</v>
      </c>
      <c r="V50" s="5">
        <v>215</v>
      </c>
      <c r="W50" s="5">
        <v>0</v>
      </c>
      <c r="X50" s="6">
        <v>215</v>
      </c>
      <c r="Y50" s="5">
        <v>171</v>
      </c>
      <c r="Z50" s="5">
        <v>0</v>
      </c>
      <c r="AA50" s="6">
        <v>171</v>
      </c>
      <c r="AB50" s="11">
        <f t="shared" si="1"/>
        <v>386</v>
      </c>
      <c r="AC50" s="5">
        <v>411.46</v>
      </c>
      <c r="AD50" s="5">
        <v>0</v>
      </c>
      <c r="AE50" s="6">
        <v>411.46</v>
      </c>
      <c r="AF50" s="5">
        <v>758</v>
      </c>
      <c r="AG50" s="5">
        <v>0</v>
      </c>
      <c r="AH50" s="6">
        <v>758</v>
      </c>
      <c r="AI50" s="5">
        <v>29.5</v>
      </c>
      <c r="AJ50" s="5">
        <v>0</v>
      </c>
      <c r="AK50" s="6">
        <v>29.5</v>
      </c>
    </row>
    <row r="51" spans="1:37">
      <c r="A51" s="3">
        <v>48</v>
      </c>
      <c r="B51" s="7" t="s">
        <v>69</v>
      </c>
      <c r="C51" s="5">
        <v>185.04</v>
      </c>
      <c r="D51" s="5">
        <v>0</v>
      </c>
      <c r="E51" s="6">
        <v>185.04</v>
      </c>
      <c r="F51" s="5">
        <v>190.45</v>
      </c>
      <c r="G51" s="5">
        <v>0</v>
      </c>
      <c r="H51" s="6">
        <v>190.45</v>
      </c>
      <c r="I51" s="5">
        <v>225</v>
      </c>
      <c r="J51" s="5">
        <v>0</v>
      </c>
      <c r="K51" s="6">
        <v>225</v>
      </c>
      <c r="L51" s="5">
        <v>190</v>
      </c>
      <c r="M51" s="5">
        <v>0</v>
      </c>
      <c r="N51" s="6">
        <v>190</v>
      </c>
      <c r="O51" s="11">
        <f t="shared" si="0"/>
        <v>790.49</v>
      </c>
      <c r="P51" s="5">
        <v>464</v>
      </c>
      <c r="Q51" s="5">
        <v>0</v>
      </c>
      <c r="R51" s="6">
        <v>464</v>
      </c>
      <c r="S51" s="5">
        <v>497.99999999999994</v>
      </c>
      <c r="T51" s="5">
        <v>0</v>
      </c>
      <c r="U51" s="6">
        <v>497.99999999999994</v>
      </c>
      <c r="V51" s="5">
        <v>215</v>
      </c>
      <c r="W51" s="5">
        <v>0</v>
      </c>
      <c r="X51" s="6">
        <v>215</v>
      </c>
      <c r="Y51" s="5">
        <v>171</v>
      </c>
      <c r="Z51" s="5">
        <v>0</v>
      </c>
      <c r="AA51" s="6">
        <v>171</v>
      </c>
      <c r="AB51" s="11">
        <f t="shared" si="1"/>
        <v>386</v>
      </c>
      <c r="AC51" s="5">
        <v>411.46</v>
      </c>
      <c r="AD51" s="5">
        <v>0</v>
      </c>
      <c r="AE51" s="6">
        <v>411.46</v>
      </c>
      <c r="AF51" s="5">
        <v>758</v>
      </c>
      <c r="AG51" s="5">
        <v>0</v>
      </c>
      <c r="AH51" s="6">
        <v>758</v>
      </c>
      <c r="AI51" s="5">
        <v>29.5</v>
      </c>
      <c r="AJ51" s="5">
        <v>0</v>
      </c>
      <c r="AK51" s="6">
        <v>29.5</v>
      </c>
    </row>
    <row r="52" spans="1:37">
      <c r="A52" s="3">
        <v>49</v>
      </c>
      <c r="B52" s="7" t="s">
        <v>70</v>
      </c>
      <c r="C52" s="5">
        <v>185.04</v>
      </c>
      <c r="D52" s="5">
        <v>0</v>
      </c>
      <c r="E52" s="6">
        <v>185.04</v>
      </c>
      <c r="F52" s="5">
        <v>190.45</v>
      </c>
      <c r="G52" s="5">
        <v>0</v>
      </c>
      <c r="H52" s="6">
        <v>190.45</v>
      </c>
      <c r="I52" s="5">
        <v>225</v>
      </c>
      <c r="J52" s="5">
        <v>0</v>
      </c>
      <c r="K52" s="6">
        <v>225</v>
      </c>
      <c r="L52" s="5">
        <v>190</v>
      </c>
      <c r="M52" s="5">
        <v>0</v>
      </c>
      <c r="N52" s="6">
        <v>190</v>
      </c>
      <c r="O52" s="11">
        <f t="shared" si="0"/>
        <v>790.49</v>
      </c>
      <c r="P52" s="5">
        <v>464</v>
      </c>
      <c r="Q52" s="5">
        <v>0</v>
      </c>
      <c r="R52" s="6">
        <v>464</v>
      </c>
      <c r="S52" s="5">
        <v>497.99999999999994</v>
      </c>
      <c r="T52" s="5">
        <v>0</v>
      </c>
      <c r="U52" s="6">
        <v>497.99999999999994</v>
      </c>
      <c r="V52" s="5">
        <v>215</v>
      </c>
      <c r="W52" s="5">
        <v>0</v>
      </c>
      <c r="X52" s="6">
        <v>215</v>
      </c>
      <c r="Y52" s="5">
        <v>171</v>
      </c>
      <c r="Z52" s="5">
        <v>0</v>
      </c>
      <c r="AA52" s="6">
        <v>171</v>
      </c>
      <c r="AB52" s="11">
        <f t="shared" si="1"/>
        <v>386</v>
      </c>
      <c r="AC52" s="5">
        <v>411.46</v>
      </c>
      <c r="AD52" s="5">
        <v>0</v>
      </c>
      <c r="AE52" s="6">
        <v>411.46</v>
      </c>
      <c r="AF52" s="5">
        <v>758</v>
      </c>
      <c r="AG52" s="5">
        <v>0</v>
      </c>
      <c r="AH52" s="6">
        <v>758</v>
      </c>
      <c r="AI52" s="5">
        <v>29.5</v>
      </c>
      <c r="AJ52" s="5">
        <v>0</v>
      </c>
      <c r="AK52" s="6">
        <v>29.5</v>
      </c>
    </row>
    <row r="53" spans="1:37">
      <c r="A53" s="3">
        <v>50</v>
      </c>
      <c r="B53" s="7" t="s">
        <v>71</v>
      </c>
      <c r="C53" s="5">
        <v>185.04</v>
      </c>
      <c r="D53" s="5">
        <v>0</v>
      </c>
      <c r="E53" s="6">
        <v>185.04</v>
      </c>
      <c r="F53" s="5">
        <v>190.45</v>
      </c>
      <c r="G53" s="5">
        <v>0</v>
      </c>
      <c r="H53" s="6">
        <v>190.45</v>
      </c>
      <c r="I53" s="5">
        <v>225</v>
      </c>
      <c r="J53" s="5">
        <v>0</v>
      </c>
      <c r="K53" s="6">
        <v>225</v>
      </c>
      <c r="L53" s="5">
        <v>190</v>
      </c>
      <c r="M53" s="5">
        <v>0</v>
      </c>
      <c r="N53" s="6">
        <v>190</v>
      </c>
      <c r="O53" s="11">
        <f t="shared" si="0"/>
        <v>790.49</v>
      </c>
      <c r="P53" s="5">
        <v>464</v>
      </c>
      <c r="Q53" s="5">
        <v>0</v>
      </c>
      <c r="R53" s="6">
        <v>464</v>
      </c>
      <c r="S53" s="5">
        <v>497.99999999999994</v>
      </c>
      <c r="T53" s="5">
        <v>0</v>
      </c>
      <c r="U53" s="6">
        <v>497.99999999999994</v>
      </c>
      <c r="V53" s="5">
        <v>215</v>
      </c>
      <c r="W53" s="5">
        <v>0</v>
      </c>
      <c r="X53" s="6">
        <v>215</v>
      </c>
      <c r="Y53" s="5">
        <v>171</v>
      </c>
      <c r="Z53" s="5">
        <v>0</v>
      </c>
      <c r="AA53" s="6">
        <v>171</v>
      </c>
      <c r="AB53" s="11">
        <f t="shared" si="1"/>
        <v>386</v>
      </c>
      <c r="AC53" s="5">
        <v>411.46</v>
      </c>
      <c r="AD53" s="5">
        <v>0</v>
      </c>
      <c r="AE53" s="6">
        <v>411.46</v>
      </c>
      <c r="AF53" s="5">
        <v>758</v>
      </c>
      <c r="AG53" s="5">
        <v>0</v>
      </c>
      <c r="AH53" s="6">
        <v>758</v>
      </c>
      <c r="AI53" s="5">
        <v>29.5</v>
      </c>
      <c r="AJ53" s="5">
        <v>0</v>
      </c>
      <c r="AK53" s="6">
        <v>29.5</v>
      </c>
    </row>
    <row r="54" spans="1:37">
      <c r="A54" s="3">
        <v>51</v>
      </c>
      <c r="B54" s="7" t="s">
        <v>72</v>
      </c>
      <c r="C54" s="5">
        <v>185.04</v>
      </c>
      <c r="D54" s="5">
        <v>0</v>
      </c>
      <c r="E54" s="6">
        <v>185.04</v>
      </c>
      <c r="F54" s="5">
        <v>190.45</v>
      </c>
      <c r="G54" s="5">
        <v>0</v>
      </c>
      <c r="H54" s="6">
        <v>190.45</v>
      </c>
      <c r="I54" s="5">
        <v>225</v>
      </c>
      <c r="J54" s="5">
        <v>0</v>
      </c>
      <c r="K54" s="6">
        <v>225</v>
      </c>
      <c r="L54" s="5">
        <v>190</v>
      </c>
      <c r="M54" s="5">
        <v>0</v>
      </c>
      <c r="N54" s="6">
        <v>190</v>
      </c>
      <c r="O54" s="11">
        <f t="shared" si="0"/>
        <v>790.49</v>
      </c>
      <c r="P54" s="5">
        <v>464</v>
      </c>
      <c r="Q54" s="5">
        <v>0</v>
      </c>
      <c r="R54" s="6">
        <v>464</v>
      </c>
      <c r="S54" s="5">
        <v>497.99999999999994</v>
      </c>
      <c r="T54" s="5">
        <v>0</v>
      </c>
      <c r="U54" s="6">
        <v>497.99999999999994</v>
      </c>
      <c r="V54" s="5">
        <v>215</v>
      </c>
      <c r="W54" s="5">
        <v>0</v>
      </c>
      <c r="X54" s="6">
        <v>215</v>
      </c>
      <c r="Y54" s="5">
        <v>171</v>
      </c>
      <c r="Z54" s="5">
        <v>0</v>
      </c>
      <c r="AA54" s="6">
        <v>171</v>
      </c>
      <c r="AB54" s="11">
        <f t="shared" si="1"/>
        <v>386</v>
      </c>
      <c r="AC54" s="5">
        <v>411.46</v>
      </c>
      <c r="AD54" s="5">
        <v>0</v>
      </c>
      <c r="AE54" s="6">
        <v>411.46</v>
      </c>
      <c r="AF54" s="5">
        <v>758</v>
      </c>
      <c r="AG54" s="5">
        <v>0</v>
      </c>
      <c r="AH54" s="6">
        <v>758</v>
      </c>
      <c r="AI54" s="5">
        <v>29.5</v>
      </c>
      <c r="AJ54" s="5">
        <v>0</v>
      </c>
      <c r="AK54" s="6">
        <v>29.5</v>
      </c>
    </row>
    <row r="55" spans="1:37">
      <c r="A55" s="3">
        <v>52</v>
      </c>
      <c r="B55" s="7" t="s">
        <v>73</v>
      </c>
      <c r="C55" s="5">
        <v>185.04</v>
      </c>
      <c r="D55" s="5">
        <v>0</v>
      </c>
      <c r="E55" s="6">
        <v>185.04</v>
      </c>
      <c r="F55" s="5">
        <v>190.45</v>
      </c>
      <c r="G55" s="5">
        <v>0</v>
      </c>
      <c r="H55" s="6">
        <v>190.45</v>
      </c>
      <c r="I55" s="5">
        <v>225</v>
      </c>
      <c r="J55" s="5">
        <v>0</v>
      </c>
      <c r="K55" s="6">
        <v>225</v>
      </c>
      <c r="L55" s="5">
        <v>190</v>
      </c>
      <c r="M55" s="5">
        <v>0</v>
      </c>
      <c r="N55" s="6">
        <v>190</v>
      </c>
      <c r="O55" s="11">
        <f t="shared" si="0"/>
        <v>790.49</v>
      </c>
      <c r="P55" s="5">
        <v>464</v>
      </c>
      <c r="Q55" s="5">
        <v>0</v>
      </c>
      <c r="R55" s="6">
        <v>464</v>
      </c>
      <c r="S55" s="5">
        <v>497.99999999999994</v>
      </c>
      <c r="T55" s="5">
        <v>0</v>
      </c>
      <c r="U55" s="6">
        <v>497.99999999999994</v>
      </c>
      <c r="V55" s="5">
        <v>215</v>
      </c>
      <c r="W55" s="5">
        <v>0</v>
      </c>
      <c r="X55" s="6">
        <v>215</v>
      </c>
      <c r="Y55" s="5">
        <v>171</v>
      </c>
      <c r="Z55" s="5">
        <v>0</v>
      </c>
      <c r="AA55" s="6">
        <v>171</v>
      </c>
      <c r="AB55" s="11">
        <f t="shared" si="1"/>
        <v>386</v>
      </c>
      <c r="AC55" s="5">
        <v>411.46</v>
      </c>
      <c r="AD55" s="5">
        <v>0</v>
      </c>
      <c r="AE55" s="6">
        <v>411.46</v>
      </c>
      <c r="AF55" s="5">
        <v>758</v>
      </c>
      <c r="AG55" s="5">
        <v>0</v>
      </c>
      <c r="AH55" s="6">
        <v>758</v>
      </c>
      <c r="AI55" s="5">
        <v>29.5</v>
      </c>
      <c r="AJ55" s="5">
        <v>0</v>
      </c>
      <c r="AK55" s="6">
        <v>29.5</v>
      </c>
    </row>
    <row r="56" spans="1:37">
      <c r="A56" s="3">
        <v>53</v>
      </c>
      <c r="B56" s="7" t="s">
        <v>74</v>
      </c>
      <c r="C56" s="5">
        <v>185.04</v>
      </c>
      <c r="D56" s="5">
        <v>0</v>
      </c>
      <c r="E56" s="6">
        <v>185.04</v>
      </c>
      <c r="F56" s="5">
        <v>190.45</v>
      </c>
      <c r="G56" s="5">
        <v>0</v>
      </c>
      <c r="H56" s="6">
        <v>190.45</v>
      </c>
      <c r="I56" s="5">
        <v>225</v>
      </c>
      <c r="J56" s="5">
        <v>0</v>
      </c>
      <c r="K56" s="6">
        <v>225</v>
      </c>
      <c r="L56" s="5">
        <v>190</v>
      </c>
      <c r="M56" s="5">
        <v>0</v>
      </c>
      <c r="N56" s="6">
        <v>190</v>
      </c>
      <c r="O56" s="11">
        <f t="shared" si="0"/>
        <v>790.49</v>
      </c>
      <c r="P56" s="5">
        <v>464</v>
      </c>
      <c r="Q56" s="5">
        <v>0</v>
      </c>
      <c r="R56" s="6">
        <v>464</v>
      </c>
      <c r="S56" s="5">
        <v>497.99999999999994</v>
      </c>
      <c r="T56" s="5">
        <v>0</v>
      </c>
      <c r="U56" s="6">
        <v>497.99999999999994</v>
      </c>
      <c r="V56" s="5">
        <v>215</v>
      </c>
      <c r="W56" s="5">
        <v>0</v>
      </c>
      <c r="X56" s="6">
        <v>215</v>
      </c>
      <c r="Y56" s="5">
        <v>171</v>
      </c>
      <c r="Z56" s="5">
        <v>0</v>
      </c>
      <c r="AA56" s="6">
        <v>171</v>
      </c>
      <c r="AB56" s="11">
        <f t="shared" si="1"/>
        <v>386</v>
      </c>
      <c r="AC56" s="5">
        <v>411.46</v>
      </c>
      <c r="AD56" s="5">
        <v>0</v>
      </c>
      <c r="AE56" s="6">
        <v>411.46</v>
      </c>
      <c r="AF56" s="5">
        <v>758</v>
      </c>
      <c r="AG56" s="5">
        <v>0</v>
      </c>
      <c r="AH56" s="6">
        <v>758</v>
      </c>
      <c r="AI56" s="5">
        <v>29.5</v>
      </c>
      <c r="AJ56" s="5">
        <v>0</v>
      </c>
      <c r="AK56" s="6">
        <v>29.5</v>
      </c>
    </row>
    <row r="57" spans="1:37">
      <c r="A57" s="3">
        <v>54</v>
      </c>
      <c r="B57" s="7" t="s">
        <v>75</v>
      </c>
      <c r="C57" s="5">
        <v>185.04</v>
      </c>
      <c r="D57" s="5">
        <v>0</v>
      </c>
      <c r="E57" s="6">
        <v>185.04</v>
      </c>
      <c r="F57" s="5">
        <v>190.45</v>
      </c>
      <c r="G57" s="5">
        <v>0</v>
      </c>
      <c r="H57" s="6">
        <v>190.45</v>
      </c>
      <c r="I57" s="5">
        <v>225</v>
      </c>
      <c r="J57" s="5">
        <v>0</v>
      </c>
      <c r="K57" s="6">
        <v>225</v>
      </c>
      <c r="L57" s="5">
        <v>190</v>
      </c>
      <c r="M57" s="5">
        <v>0</v>
      </c>
      <c r="N57" s="6">
        <v>190</v>
      </c>
      <c r="O57" s="11">
        <f t="shared" si="0"/>
        <v>790.49</v>
      </c>
      <c r="P57" s="5">
        <v>464</v>
      </c>
      <c r="Q57" s="5">
        <v>0</v>
      </c>
      <c r="R57" s="6">
        <v>464</v>
      </c>
      <c r="S57" s="5">
        <v>497.99999999999994</v>
      </c>
      <c r="T57" s="5">
        <v>0</v>
      </c>
      <c r="U57" s="6">
        <v>497.99999999999994</v>
      </c>
      <c r="V57" s="5">
        <v>215</v>
      </c>
      <c r="W57" s="5">
        <v>0</v>
      </c>
      <c r="X57" s="6">
        <v>215</v>
      </c>
      <c r="Y57" s="5">
        <v>171</v>
      </c>
      <c r="Z57" s="5">
        <v>0</v>
      </c>
      <c r="AA57" s="6">
        <v>171</v>
      </c>
      <c r="AB57" s="11">
        <f t="shared" si="1"/>
        <v>386</v>
      </c>
      <c r="AC57" s="5">
        <v>411.46</v>
      </c>
      <c r="AD57" s="5">
        <v>0</v>
      </c>
      <c r="AE57" s="6">
        <v>411.46</v>
      </c>
      <c r="AF57" s="5">
        <v>758</v>
      </c>
      <c r="AG57" s="5">
        <v>0</v>
      </c>
      <c r="AH57" s="6">
        <v>758</v>
      </c>
      <c r="AI57" s="5">
        <v>29.5</v>
      </c>
      <c r="AJ57" s="5">
        <v>0</v>
      </c>
      <c r="AK57" s="6">
        <v>29.5</v>
      </c>
    </row>
    <row r="58" spans="1:37">
      <c r="A58" s="3">
        <v>55</v>
      </c>
      <c r="B58" s="7" t="s">
        <v>76</v>
      </c>
      <c r="C58" s="5">
        <v>185.04</v>
      </c>
      <c r="D58" s="5">
        <v>0</v>
      </c>
      <c r="E58" s="6">
        <v>185.04</v>
      </c>
      <c r="F58" s="5">
        <v>190.45</v>
      </c>
      <c r="G58" s="5">
        <v>0</v>
      </c>
      <c r="H58" s="6">
        <v>190.45</v>
      </c>
      <c r="I58" s="5">
        <v>225</v>
      </c>
      <c r="J58" s="5">
        <v>0</v>
      </c>
      <c r="K58" s="6">
        <v>225</v>
      </c>
      <c r="L58" s="5">
        <v>190</v>
      </c>
      <c r="M58" s="5">
        <v>0</v>
      </c>
      <c r="N58" s="6">
        <v>190</v>
      </c>
      <c r="O58" s="11">
        <f t="shared" si="0"/>
        <v>790.49</v>
      </c>
      <c r="P58" s="5">
        <v>464</v>
      </c>
      <c r="Q58" s="5">
        <v>0</v>
      </c>
      <c r="R58" s="6">
        <v>464</v>
      </c>
      <c r="S58" s="5">
        <v>497.99999999999994</v>
      </c>
      <c r="T58" s="5">
        <v>0</v>
      </c>
      <c r="U58" s="6">
        <v>497.99999999999994</v>
      </c>
      <c r="V58" s="5">
        <v>215</v>
      </c>
      <c r="W58" s="5">
        <v>0</v>
      </c>
      <c r="X58" s="6">
        <v>215</v>
      </c>
      <c r="Y58" s="5">
        <v>171</v>
      </c>
      <c r="Z58" s="5">
        <v>0</v>
      </c>
      <c r="AA58" s="6">
        <v>171</v>
      </c>
      <c r="AB58" s="11">
        <f t="shared" si="1"/>
        <v>386</v>
      </c>
      <c r="AC58" s="5">
        <v>411.46</v>
      </c>
      <c r="AD58" s="5">
        <v>0</v>
      </c>
      <c r="AE58" s="6">
        <v>411.46</v>
      </c>
      <c r="AF58" s="5">
        <v>758</v>
      </c>
      <c r="AG58" s="5">
        <v>0</v>
      </c>
      <c r="AH58" s="6">
        <v>758</v>
      </c>
      <c r="AI58" s="5">
        <v>29.5</v>
      </c>
      <c r="AJ58" s="5">
        <v>0</v>
      </c>
      <c r="AK58" s="6">
        <v>29.5</v>
      </c>
    </row>
    <row r="59" spans="1:37">
      <c r="A59" s="3">
        <v>56</v>
      </c>
      <c r="B59" s="7" t="s">
        <v>77</v>
      </c>
      <c r="C59" s="5">
        <v>185.04</v>
      </c>
      <c r="D59" s="5">
        <v>0</v>
      </c>
      <c r="E59" s="6">
        <v>185.04</v>
      </c>
      <c r="F59" s="5">
        <v>190.45</v>
      </c>
      <c r="G59" s="5">
        <v>0</v>
      </c>
      <c r="H59" s="6">
        <v>190.45</v>
      </c>
      <c r="I59" s="5">
        <v>225</v>
      </c>
      <c r="J59" s="5">
        <v>0</v>
      </c>
      <c r="K59" s="6">
        <v>225</v>
      </c>
      <c r="L59" s="5">
        <v>190</v>
      </c>
      <c r="M59" s="5">
        <v>0</v>
      </c>
      <c r="N59" s="6">
        <v>190</v>
      </c>
      <c r="O59" s="11">
        <f t="shared" si="0"/>
        <v>790.49</v>
      </c>
      <c r="P59" s="5">
        <v>464</v>
      </c>
      <c r="Q59" s="5">
        <v>0</v>
      </c>
      <c r="R59" s="6">
        <v>464</v>
      </c>
      <c r="S59" s="5">
        <v>497.99999999999994</v>
      </c>
      <c r="T59" s="5">
        <v>0</v>
      </c>
      <c r="U59" s="6">
        <v>497.99999999999994</v>
      </c>
      <c r="V59" s="5">
        <v>215</v>
      </c>
      <c r="W59" s="5">
        <v>0</v>
      </c>
      <c r="X59" s="6">
        <v>215</v>
      </c>
      <c r="Y59" s="5">
        <v>171</v>
      </c>
      <c r="Z59" s="5">
        <v>0</v>
      </c>
      <c r="AA59" s="6">
        <v>171</v>
      </c>
      <c r="AB59" s="11">
        <f t="shared" si="1"/>
        <v>386</v>
      </c>
      <c r="AC59" s="5">
        <v>411.46</v>
      </c>
      <c r="AD59" s="5">
        <v>0</v>
      </c>
      <c r="AE59" s="6">
        <v>411.46</v>
      </c>
      <c r="AF59" s="5">
        <v>758</v>
      </c>
      <c r="AG59" s="5">
        <v>0</v>
      </c>
      <c r="AH59" s="6">
        <v>758</v>
      </c>
      <c r="AI59" s="5">
        <v>29.5</v>
      </c>
      <c r="AJ59" s="5">
        <v>0</v>
      </c>
      <c r="AK59" s="6">
        <v>29.5</v>
      </c>
    </row>
    <row r="60" spans="1:37">
      <c r="A60" s="3">
        <v>57</v>
      </c>
      <c r="B60" s="7" t="s">
        <v>78</v>
      </c>
      <c r="C60" s="5">
        <v>185.04</v>
      </c>
      <c r="D60" s="5">
        <v>0</v>
      </c>
      <c r="E60" s="6">
        <v>185.04</v>
      </c>
      <c r="F60" s="5">
        <v>190.45</v>
      </c>
      <c r="G60" s="5">
        <v>0</v>
      </c>
      <c r="H60" s="6">
        <v>190.45</v>
      </c>
      <c r="I60" s="5">
        <v>225</v>
      </c>
      <c r="J60" s="5">
        <v>0</v>
      </c>
      <c r="K60" s="6">
        <v>225</v>
      </c>
      <c r="L60" s="5">
        <v>190</v>
      </c>
      <c r="M60" s="5">
        <v>0</v>
      </c>
      <c r="N60" s="6">
        <v>190</v>
      </c>
      <c r="O60" s="11">
        <f t="shared" si="0"/>
        <v>790.49</v>
      </c>
      <c r="P60" s="5">
        <v>464</v>
      </c>
      <c r="Q60" s="5">
        <v>0</v>
      </c>
      <c r="R60" s="6">
        <v>464</v>
      </c>
      <c r="S60" s="5">
        <v>497.99999999999994</v>
      </c>
      <c r="T60" s="5">
        <v>0</v>
      </c>
      <c r="U60" s="6">
        <v>497.99999999999994</v>
      </c>
      <c r="V60" s="5">
        <v>215</v>
      </c>
      <c r="W60" s="5">
        <v>0</v>
      </c>
      <c r="X60" s="6">
        <v>215</v>
      </c>
      <c r="Y60" s="5">
        <v>171</v>
      </c>
      <c r="Z60" s="5">
        <v>0</v>
      </c>
      <c r="AA60" s="6">
        <v>171</v>
      </c>
      <c r="AB60" s="11">
        <f t="shared" si="1"/>
        <v>386</v>
      </c>
      <c r="AC60" s="5">
        <v>411.46</v>
      </c>
      <c r="AD60" s="5">
        <v>0</v>
      </c>
      <c r="AE60" s="6">
        <v>411.46</v>
      </c>
      <c r="AF60" s="5">
        <v>758</v>
      </c>
      <c r="AG60" s="5">
        <v>0</v>
      </c>
      <c r="AH60" s="6">
        <v>758</v>
      </c>
      <c r="AI60" s="5">
        <v>29.5</v>
      </c>
      <c r="AJ60" s="5">
        <v>0</v>
      </c>
      <c r="AK60" s="6">
        <v>29.5</v>
      </c>
    </row>
    <row r="61" spans="1:37">
      <c r="A61" s="3">
        <v>58</v>
      </c>
      <c r="B61" s="7" t="s">
        <v>79</v>
      </c>
      <c r="C61" s="5">
        <v>185.04</v>
      </c>
      <c r="D61" s="5">
        <v>0</v>
      </c>
      <c r="E61" s="6">
        <v>185.04</v>
      </c>
      <c r="F61" s="5">
        <v>190.45</v>
      </c>
      <c r="G61" s="5">
        <v>0</v>
      </c>
      <c r="H61" s="6">
        <v>190.45</v>
      </c>
      <c r="I61" s="5">
        <v>225</v>
      </c>
      <c r="J61" s="5">
        <v>0</v>
      </c>
      <c r="K61" s="6">
        <v>225</v>
      </c>
      <c r="L61" s="5">
        <v>190</v>
      </c>
      <c r="M61" s="5">
        <v>0</v>
      </c>
      <c r="N61" s="6">
        <v>190</v>
      </c>
      <c r="O61" s="11">
        <f t="shared" si="0"/>
        <v>790.49</v>
      </c>
      <c r="P61" s="5">
        <v>464</v>
      </c>
      <c r="Q61" s="5">
        <v>0</v>
      </c>
      <c r="R61" s="6">
        <v>464</v>
      </c>
      <c r="S61" s="5">
        <v>497.99999999999994</v>
      </c>
      <c r="T61" s="5">
        <v>0</v>
      </c>
      <c r="U61" s="6">
        <v>497.99999999999994</v>
      </c>
      <c r="V61" s="5">
        <v>215</v>
      </c>
      <c r="W61" s="5">
        <v>0</v>
      </c>
      <c r="X61" s="6">
        <v>215</v>
      </c>
      <c r="Y61" s="5">
        <v>171</v>
      </c>
      <c r="Z61" s="5">
        <v>0</v>
      </c>
      <c r="AA61" s="6">
        <v>171</v>
      </c>
      <c r="AB61" s="11">
        <f t="shared" si="1"/>
        <v>386</v>
      </c>
      <c r="AC61" s="5">
        <v>411.46</v>
      </c>
      <c r="AD61" s="5">
        <v>0</v>
      </c>
      <c r="AE61" s="6">
        <v>411.46</v>
      </c>
      <c r="AF61" s="5">
        <v>758</v>
      </c>
      <c r="AG61" s="5">
        <v>0</v>
      </c>
      <c r="AH61" s="6">
        <v>758</v>
      </c>
      <c r="AI61" s="5">
        <v>29.5</v>
      </c>
      <c r="AJ61" s="5">
        <v>0</v>
      </c>
      <c r="AK61" s="6">
        <v>29.5</v>
      </c>
    </row>
    <row r="62" spans="1:37">
      <c r="A62" s="3">
        <v>59</v>
      </c>
      <c r="B62" s="7" t="s">
        <v>80</v>
      </c>
      <c r="C62" s="5">
        <v>185.04</v>
      </c>
      <c r="D62" s="5">
        <v>0</v>
      </c>
      <c r="E62" s="6">
        <v>185.04</v>
      </c>
      <c r="F62" s="5">
        <v>190.45</v>
      </c>
      <c r="G62" s="5">
        <v>0</v>
      </c>
      <c r="H62" s="6">
        <v>190.45</v>
      </c>
      <c r="I62" s="5">
        <v>225</v>
      </c>
      <c r="J62" s="5">
        <v>0</v>
      </c>
      <c r="K62" s="6">
        <v>225</v>
      </c>
      <c r="L62" s="5">
        <v>190</v>
      </c>
      <c r="M62" s="5">
        <v>0</v>
      </c>
      <c r="N62" s="6">
        <v>190</v>
      </c>
      <c r="O62" s="11">
        <f t="shared" si="0"/>
        <v>790.49</v>
      </c>
      <c r="P62" s="5">
        <v>464</v>
      </c>
      <c r="Q62" s="5">
        <v>0</v>
      </c>
      <c r="R62" s="6">
        <v>464</v>
      </c>
      <c r="S62" s="5">
        <v>497.99999999999994</v>
      </c>
      <c r="T62" s="5">
        <v>0</v>
      </c>
      <c r="U62" s="6">
        <v>497.99999999999994</v>
      </c>
      <c r="V62" s="5">
        <v>215</v>
      </c>
      <c r="W62" s="5">
        <v>0</v>
      </c>
      <c r="X62" s="6">
        <v>215</v>
      </c>
      <c r="Y62" s="5">
        <v>171</v>
      </c>
      <c r="Z62" s="5">
        <v>0</v>
      </c>
      <c r="AA62" s="6">
        <v>171</v>
      </c>
      <c r="AB62" s="11">
        <f t="shared" si="1"/>
        <v>386</v>
      </c>
      <c r="AC62" s="5">
        <v>411.46</v>
      </c>
      <c r="AD62" s="5">
        <v>0</v>
      </c>
      <c r="AE62" s="6">
        <v>411.46</v>
      </c>
      <c r="AF62" s="5">
        <v>758</v>
      </c>
      <c r="AG62" s="5">
        <v>0</v>
      </c>
      <c r="AH62" s="6">
        <v>758</v>
      </c>
      <c r="AI62" s="5">
        <v>29.5</v>
      </c>
      <c r="AJ62" s="5">
        <v>0</v>
      </c>
      <c r="AK62" s="6">
        <v>29.5</v>
      </c>
    </row>
    <row r="63" spans="1:37">
      <c r="A63" s="3">
        <v>60</v>
      </c>
      <c r="B63" s="7" t="s">
        <v>81</v>
      </c>
      <c r="C63" s="5">
        <v>185.04</v>
      </c>
      <c r="D63" s="5">
        <v>0</v>
      </c>
      <c r="E63" s="6">
        <v>185.04</v>
      </c>
      <c r="F63" s="5">
        <v>190.45</v>
      </c>
      <c r="G63" s="5">
        <v>0</v>
      </c>
      <c r="H63" s="6">
        <v>190.45</v>
      </c>
      <c r="I63" s="5">
        <v>225</v>
      </c>
      <c r="J63" s="5">
        <v>0</v>
      </c>
      <c r="K63" s="6">
        <v>225</v>
      </c>
      <c r="L63" s="5">
        <v>190</v>
      </c>
      <c r="M63" s="5">
        <v>0</v>
      </c>
      <c r="N63" s="6">
        <v>190</v>
      </c>
      <c r="O63" s="11">
        <f t="shared" si="0"/>
        <v>790.49</v>
      </c>
      <c r="P63" s="5">
        <v>464</v>
      </c>
      <c r="Q63" s="5">
        <v>0</v>
      </c>
      <c r="R63" s="6">
        <v>464</v>
      </c>
      <c r="S63" s="5">
        <v>497.99999999999994</v>
      </c>
      <c r="T63" s="5">
        <v>0</v>
      </c>
      <c r="U63" s="6">
        <v>497.99999999999994</v>
      </c>
      <c r="V63" s="5">
        <v>215</v>
      </c>
      <c r="W63" s="5">
        <v>0</v>
      </c>
      <c r="X63" s="6">
        <v>215</v>
      </c>
      <c r="Y63" s="5">
        <v>171</v>
      </c>
      <c r="Z63" s="5">
        <v>0</v>
      </c>
      <c r="AA63" s="6">
        <v>171</v>
      </c>
      <c r="AB63" s="11">
        <f t="shared" si="1"/>
        <v>386</v>
      </c>
      <c r="AC63" s="5">
        <v>411.46</v>
      </c>
      <c r="AD63" s="5">
        <v>0</v>
      </c>
      <c r="AE63" s="6">
        <v>411.46</v>
      </c>
      <c r="AF63" s="5">
        <v>758</v>
      </c>
      <c r="AG63" s="5">
        <v>0</v>
      </c>
      <c r="AH63" s="6">
        <v>758</v>
      </c>
      <c r="AI63" s="5">
        <v>29.5</v>
      </c>
      <c r="AJ63" s="5">
        <v>0</v>
      </c>
      <c r="AK63" s="6">
        <v>29.5</v>
      </c>
    </row>
    <row r="64" spans="1:37">
      <c r="A64" s="3">
        <v>61</v>
      </c>
      <c r="B64" s="7" t="s">
        <v>82</v>
      </c>
      <c r="C64" s="5">
        <v>185.04</v>
      </c>
      <c r="D64" s="5">
        <v>0</v>
      </c>
      <c r="E64" s="6">
        <v>185.04</v>
      </c>
      <c r="F64" s="5">
        <v>190.45</v>
      </c>
      <c r="G64" s="5">
        <v>0</v>
      </c>
      <c r="H64" s="6">
        <v>190.45</v>
      </c>
      <c r="I64" s="5">
        <v>225</v>
      </c>
      <c r="J64" s="5">
        <v>0</v>
      </c>
      <c r="K64" s="6">
        <v>225</v>
      </c>
      <c r="L64" s="5">
        <v>190</v>
      </c>
      <c r="M64" s="5">
        <v>0</v>
      </c>
      <c r="N64" s="6">
        <v>190</v>
      </c>
      <c r="O64" s="11">
        <f t="shared" si="0"/>
        <v>790.49</v>
      </c>
      <c r="P64" s="5">
        <v>464</v>
      </c>
      <c r="Q64" s="5">
        <v>0</v>
      </c>
      <c r="R64" s="6">
        <v>464</v>
      </c>
      <c r="S64" s="5">
        <v>497.99999999999994</v>
      </c>
      <c r="T64" s="5">
        <v>0</v>
      </c>
      <c r="U64" s="6">
        <v>497.99999999999994</v>
      </c>
      <c r="V64" s="5">
        <v>215</v>
      </c>
      <c r="W64" s="5">
        <v>0</v>
      </c>
      <c r="X64" s="6">
        <v>215</v>
      </c>
      <c r="Y64" s="5">
        <v>171</v>
      </c>
      <c r="Z64" s="5">
        <v>0</v>
      </c>
      <c r="AA64" s="6">
        <v>171</v>
      </c>
      <c r="AB64" s="11">
        <f t="shared" si="1"/>
        <v>386</v>
      </c>
      <c r="AC64" s="5">
        <v>411.46</v>
      </c>
      <c r="AD64" s="5">
        <v>0</v>
      </c>
      <c r="AE64" s="6">
        <v>411.46</v>
      </c>
      <c r="AF64" s="5">
        <v>758</v>
      </c>
      <c r="AG64" s="5">
        <v>0</v>
      </c>
      <c r="AH64" s="6">
        <v>758</v>
      </c>
      <c r="AI64" s="5">
        <v>29.5</v>
      </c>
      <c r="AJ64" s="5">
        <v>0</v>
      </c>
      <c r="AK64" s="6">
        <v>29.5</v>
      </c>
    </row>
    <row r="65" spans="1:37">
      <c r="A65" s="3">
        <v>62</v>
      </c>
      <c r="B65" s="7" t="s">
        <v>83</v>
      </c>
      <c r="C65" s="5">
        <v>185.04</v>
      </c>
      <c r="D65" s="5">
        <v>0</v>
      </c>
      <c r="E65" s="6">
        <v>185.04</v>
      </c>
      <c r="F65" s="5">
        <v>190.45</v>
      </c>
      <c r="G65" s="5">
        <v>0</v>
      </c>
      <c r="H65" s="6">
        <v>190.45</v>
      </c>
      <c r="I65" s="5">
        <v>225</v>
      </c>
      <c r="J65" s="5">
        <v>0</v>
      </c>
      <c r="K65" s="6">
        <v>225</v>
      </c>
      <c r="L65" s="5">
        <v>190</v>
      </c>
      <c r="M65" s="5">
        <v>0</v>
      </c>
      <c r="N65" s="6">
        <v>190</v>
      </c>
      <c r="O65" s="11">
        <f t="shared" si="0"/>
        <v>790.49</v>
      </c>
      <c r="P65" s="5">
        <v>464</v>
      </c>
      <c r="Q65" s="5">
        <v>0</v>
      </c>
      <c r="R65" s="6">
        <v>464</v>
      </c>
      <c r="S65" s="5">
        <v>497.99999999999994</v>
      </c>
      <c r="T65" s="5">
        <v>0</v>
      </c>
      <c r="U65" s="6">
        <v>497.99999999999994</v>
      </c>
      <c r="V65" s="5">
        <v>215</v>
      </c>
      <c r="W65" s="5">
        <v>0</v>
      </c>
      <c r="X65" s="6">
        <v>215</v>
      </c>
      <c r="Y65" s="5">
        <v>171</v>
      </c>
      <c r="Z65" s="5">
        <v>0</v>
      </c>
      <c r="AA65" s="6">
        <v>171</v>
      </c>
      <c r="AB65" s="11">
        <f t="shared" si="1"/>
        <v>386</v>
      </c>
      <c r="AC65" s="5">
        <v>411.46</v>
      </c>
      <c r="AD65" s="5">
        <v>0</v>
      </c>
      <c r="AE65" s="6">
        <v>411.46</v>
      </c>
      <c r="AF65" s="5">
        <v>758</v>
      </c>
      <c r="AG65" s="5">
        <v>0</v>
      </c>
      <c r="AH65" s="6">
        <v>758</v>
      </c>
      <c r="AI65" s="5">
        <v>29.5</v>
      </c>
      <c r="AJ65" s="5">
        <v>0</v>
      </c>
      <c r="AK65" s="6">
        <v>29.5</v>
      </c>
    </row>
    <row r="66" spans="1:37">
      <c r="A66" s="3">
        <v>63</v>
      </c>
      <c r="B66" s="7" t="s">
        <v>84</v>
      </c>
      <c r="C66" s="5">
        <v>185.04</v>
      </c>
      <c r="D66" s="5">
        <v>0</v>
      </c>
      <c r="E66" s="6">
        <v>185.04</v>
      </c>
      <c r="F66" s="5">
        <v>190.45</v>
      </c>
      <c r="G66" s="5">
        <v>0</v>
      </c>
      <c r="H66" s="6">
        <v>190.45</v>
      </c>
      <c r="I66" s="5">
        <v>225</v>
      </c>
      <c r="J66" s="5">
        <v>0</v>
      </c>
      <c r="K66" s="6">
        <v>225</v>
      </c>
      <c r="L66" s="5">
        <v>190</v>
      </c>
      <c r="M66" s="5">
        <v>0</v>
      </c>
      <c r="N66" s="6">
        <v>190</v>
      </c>
      <c r="O66" s="11">
        <f t="shared" si="0"/>
        <v>790.49</v>
      </c>
      <c r="P66" s="5">
        <v>464</v>
      </c>
      <c r="Q66" s="5">
        <v>0</v>
      </c>
      <c r="R66" s="6">
        <v>464</v>
      </c>
      <c r="S66" s="5">
        <v>497.99999999999994</v>
      </c>
      <c r="T66" s="5">
        <v>0</v>
      </c>
      <c r="U66" s="6">
        <v>497.99999999999994</v>
      </c>
      <c r="V66" s="5">
        <v>215</v>
      </c>
      <c r="W66" s="5">
        <v>0</v>
      </c>
      <c r="X66" s="6">
        <v>215</v>
      </c>
      <c r="Y66" s="5">
        <v>171</v>
      </c>
      <c r="Z66" s="5">
        <v>0</v>
      </c>
      <c r="AA66" s="6">
        <v>171</v>
      </c>
      <c r="AB66" s="11">
        <f t="shared" si="1"/>
        <v>386</v>
      </c>
      <c r="AC66" s="5">
        <v>411.46</v>
      </c>
      <c r="AD66" s="5">
        <v>0</v>
      </c>
      <c r="AE66" s="6">
        <v>411.46</v>
      </c>
      <c r="AF66" s="5">
        <v>762</v>
      </c>
      <c r="AG66" s="5">
        <v>0</v>
      </c>
      <c r="AH66" s="6">
        <v>762</v>
      </c>
      <c r="AI66" s="5">
        <v>29.5</v>
      </c>
      <c r="AJ66" s="5">
        <v>0</v>
      </c>
      <c r="AK66" s="6">
        <v>29.5</v>
      </c>
    </row>
    <row r="67" spans="1:37">
      <c r="A67" s="3">
        <v>64</v>
      </c>
      <c r="B67" s="7" t="s">
        <v>85</v>
      </c>
      <c r="C67" s="5">
        <v>185.04</v>
      </c>
      <c r="D67" s="5">
        <v>0</v>
      </c>
      <c r="E67" s="6">
        <v>185.04</v>
      </c>
      <c r="F67" s="5">
        <v>190.45</v>
      </c>
      <c r="G67" s="5">
        <v>0</v>
      </c>
      <c r="H67" s="6">
        <v>190.45</v>
      </c>
      <c r="I67" s="5">
        <v>225</v>
      </c>
      <c r="J67" s="5">
        <v>0</v>
      </c>
      <c r="K67" s="6">
        <v>225</v>
      </c>
      <c r="L67" s="5">
        <v>190</v>
      </c>
      <c r="M67" s="5">
        <v>0</v>
      </c>
      <c r="N67" s="6">
        <v>190</v>
      </c>
      <c r="O67" s="11">
        <f t="shared" si="0"/>
        <v>790.49</v>
      </c>
      <c r="P67" s="5">
        <v>464</v>
      </c>
      <c r="Q67" s="5">
        <v>0</v>
      </c>
      <c r="R67" s="6">
        <v>464</v>
      </c>
      <c r="S67" s="5">
        <v>497.99999999999994</v>
      </c>
      <c r="T67" s="5">
        <v>0</v>
      </c>
      <c r="U67" s="6">
        <v>497.99999999999994</v>
      </c>
      <c r="V67" s="5">
        <v>215</v>
      </c>
      <c r="W67" s="5">
        <v>0</v>
      </c>
      <c r="X67" s="6">
        <v>215</v>
      </c>
      <c r="Y67" s="5">
        <v>171</v>
      </c>
      <c r="Z67" s="5">
        <v>0</v>
      </c>
      <c r="AA67" s="6">
        <v>171</v>
      </c>
      <c r="AB67" s="11">
        <f t="shared" si="1"/>
        <v>386</v>
      </c>
      <c r="AC67" s="5">
        <v>411.46</v>
      </c>
      <c r="AD67" s="5">
        <v>0</v>
      </c>
      <c r="AE67" s="6">
        <v>411.46</v>
      </c>
      <c r="AF67" s="5">
        <v>766</v>
      </c>
      <c r="AG67" s="5">
        <v>0</v>
      </c>
      <c r="AH67" s="6">
        <v>766</v>
      </c>
      <c r="AI67" s="5">
        <v>29.5</v>
      </c>
      <c r="AJ67" s="5">
        <v>0</v>
      </c>
      <c r="AK67" s="6">
        <v>29.5</v>
      </c>
    </row>
    <row r="68" spans="1:37">
      <c r="A68" s="3">
        <v>65</v>
      </c>
      <c r="B68" s="7" t="s">
        <v>86</v>
      </c>
      <c r="C68" s="5">
        <v>185.04</v>
      </c>
      <c r="D68" s="5">
        <v>0</v>
      </c>
      <c r="E68" s="6">
        <v>185.04</v>
      </c>
      <c r="F68" s="5">
        <v>190.45</v>
      </c>
      <c r="G68" s="5">
        <v>0</v>
      </c>
      <c r="H68" s="6">
        <v>190.45</v>
      </c>
      <c r="I68" s="5">
        <v>225</v>
      </c>
      <c r="J68" s="5">
        <v>0</v>
      </c>
      <c r="K68" s="6">
        <v>225</v>
      </c>
      <c r="L68" s="5">
        <v>190</v>
      </c>
      <c r="M68" s="5">
        <v>0</v>
      </c>
      <c r="N68" s="6">
        <v>190</v>
      </c>
      <c r="O68" s="11">
        <f t="shared" si="0"/>
        <v>790.49</v>
      </c>
      <c r="P68" s="5">
        <v>464</v>
      </c>
      <c r="Q68" s="5">
        <v>0</v>
      </c>
      <c r="R68" s="6">
        <v>464</v>
      </c>
      <c r="S68" s="5">
        <v>497.99999999999994</v>
      </c>
      <c r="T68" s="5">
        <v>0</v>
      </c>
      <c r="U68" s="6">
        <v>497.99999999999994</v>
      </c>
      <c r="V68" s="5">
        <v>215</v>
      </c>
      <c r="W68" s="5">
        <v>0</v>
      </c>
      <c r="X68" s="6">
        <v>215</v>
      </c>
      <c r="Y68" s="5">
        <v>171</v>
      </c>
      <c r="Z68" s="5">
        <v>0</v>
      </c>
      <c r="AA68" s="6">
        <v>171</v>
      </c>
      <c r="AB68" s="11">
        <f t="shared" si="1"/>
        <v>386</v>
      </c>
      <c r="AC68" s="5">
        <v>411.46</v>
      </c>
      <c r="AD68" s="5">
        <v>0</v>
      </c>
      <c r="AE68" s="6">
        <v>411.46</v>
      </c>
      <c r="AF68" s="5">
        <v>767</v>
      </c>
      <c r="AG68" s="5">
        <v>0</v>
      </c>
      <c r="AH68" s="6">
        <v>767</v>
      </c>
      <c r="AI68" s="5">
        <v>29.5</v>
      </c>
      <c r="AJ68" s="5">
        <v>0</v>
      </c>
      <c r="AK68" s="6">
        <v>29.5</v>
      </c>
    </row>
    <row r="69" spans="1:37">
      <c r="A69" s="3">
        <v>66</v>
      </c>
      <c r="B69" s="7" t="s">
        <v>87</v>
      </c>
      <c r="C69" s="5">
        <v>185.04</v>
      </c>
      <c r="D69" s="5">
        <v>0</v>
      </c>
      <c r="E69" s="6">
        <v>185.04</v>
      </c>
      <c r="F69" s="5">
        <v>190.45</v>
      </c>
      <c r="G69" s="5">
        <v>0</v>
      </c>
      <c r="H69" s="6">
        <v>190.45</v>
      </c>
      <c r="I69" s="5">
        <v>225</v>
      </c>
      <c r="J69" s="5">
        <v>0</v>
      </c>
      <c r="K69" s="6">
        <v>225</v>
      </c>
      <c r="L69" s="5">
        <v>190</v>
      </c>
      <c r="M69" s="5">
        <v>0</v>
      </c>
      <c r="N69" s="6">
        <v>190</v>
      </c>
      <c r="O69" s="11">
        <f t="shared" ref="O69:O99" si="2">E69+H69+K69+N69</f>
        <v>790.49</v>
      </c>
      <c r="P69" s="5">
        <v>464</v>
      </c>
      <c r="Q69" s="5">
        <v>0</v>
      </c>
      <c r="R69" s="6">
        <v>464</v>
      </c>
      <c r="S69" s="5">
        <v>497.99999999999994</v>
      </c>
      <c r="T69" s="5">
        <v>0</v>
      </c>
      <c r="U69" s="6">
        <v>497.99999999999994</v>
      </c>
      <c r="V69" s="5">
        <v>215</v>
      </c>
      <c r="W69" s="5">
        <v>0</v>
      </c>
      <c r="X69" s="6">
        <v>215</v>
      </c>
      <c r="Y69" s="5">
        <v>171</v>
      </c>
      <c r="Z69" s="5">
        <v>0</v>
      </c>
      <c r="AA69" s="6">
        <v>171</v>
      </c>
      <c r="AB69" s="11">
        <f t="shared" ref="AB69:AB99" si="3">X69+AA69</f>
        <v>386</v>
      </c>
      <c r="AC69" s="5">
        <v>411.46</v>
      </c>
      <c r="AD69" s="5">
        <v>0</v>
      </c>
      <c r="AE69" s="6">
        <v>411.46</v>
      </c>
      <c r="AF69" s="5">
        <v>768</v>
      </c>
      <c r="AG69" s="5">
        <v>0</v>
      </c>
      <c r="AH69" s="6">
        <v>768</v>
      </c>
      <c r="AI69" s="5">
        <v>29.5</v>
      </c>
      <c r="AJ69" s="5">
        <v>0</v>
      </c>
      <c r="AK69" s="6">
        <v>29.5</v>
      </c>
    </row>
    <row r="70" spans="1:37">
      <c r="A70" s="3">
        <v>67</v>
      </c>
      <c r="B70" s="7" t="s">
        <v>88</v>
      </c>
      <c r="C70" s="5">
        <v>185.04</v>
      </c>
      <c r="D70" s="5">
        <v>0</v>
      </c>
      <c r="E70" s="6">
        <v>185.04</v>
      </c>
      <c r="F70" s="5">
        <v>190.45</v>
      </c>
      <c r="G70" s="5">
        <v>0</v>
      </c>
      <c r="H70" s="6">
        <v>190.45</v>
      </c>
      <c r="I70" s="5">
        <v>225</v>
      </c>
      <c r="J70" s="5">
        <v>0</v>
      </c>
      <c r="K70" s="6">
        <v>225</v>
      </c>
      <c r="L70" s="5">
        <v>190</v>
      </c>
      <c r="M70" s="5">
        <v>0</v>
      </c>
      <c r="N70" s="6">
        <v>190</v>
      </c>
      <c r="O70" s="11">
        <f t="shared" si="2"/>
        <v>790.49</v>
      </c>
      <c r="P70" s="5">
        <v>464</v>
      </c>
      <c r="Q70" s="5">
        <v>0</v>
      </c>
      <c r="R70" s="6">
        <v>464</v>
      </c>
      <c r="S70" s="5">
        <v>497.99999999999994</v>
      </c>
      <c r="T70" s="5">
        <v>0</v>
      </c>
      <c r="U70" s="6">
        <v>497.99999999999994</v>
      </c>
      <c r="V70" s="5">
        <v>215</v>
      </c>
      <c r="W70" s="5">
        <v>0</v>
      </c>
      <c r="X70" s="6">
        <v>215</v>
      </c>
      <c r="Y70" s="5">
        <v>171</v>
      </c>
      <c r="Z70" s="5">
        <v>0</v>
      </c>
      <c r="AA70" s="6">
        <v>171</v>
      </c>
      <c r="AB70" s="11">
        <f t="shared" si="3"/>
        <v>386</v>
      </c>
      <c r="AC70" s="5">
        <v>411.46</v>
      </c>
      <c r="AD70" s="5">
        <v>0</v>
      </c>
      <c r="AE70" s="6">
        <v>411.46</v>
      </c>
      <c r="AF70" s="5">
        <v>765</v>
      </c>
      <c r="AG70" s="5">
        <v>0</v>
      </c>
      <c r="AH70" s="6">
        <v>765</v>
      </c>
      <c r="AI70" s="5">
        <v>29.5</v>
      </c>
      <c r="AJ70" s="5">
        <v>0</v>
      </c>
      <c r="AK70" s="6">
        <v>29.5</v>
      </c>
    </row>
    <row r="71" spans="1:37">
      <c r="A71" s="3">
        <v>68</v>
      </c>
      <c r="B71" s="7" t="s">
        <v>89</v>
      </c>
      <c r="C71" s="5">
        <v>185.04</v>
      </c>
      <c r="D71" s="5">
        <v>0</v>
      </c>
      <c r="E71" s="6">
        <v>185.04</v>
      </c>
      <c r="F71" s="5">
        <v>190.45</v>
      </c>
      <c r="G71" s="5">
        <v>0</v>
      </c>
      <c r="H71" s="6">
        <v>190.45</v>
      </c>
      <c r="I71" s="5">
        <v>225</v>
      </c>
      <c r="J71" s="5">
        <v>0</v>
      </c>
      <c r="K71" s="6">
        <v>225</v>
      </c>
      <c r="L71" s="5">
        <v>190</v>
      </c>
      <c r="M71" s="5">
        <v>0</v>
      </c>
      <c r="N71" s="6">
        <v>190</v>
      </c>
      <c r="O71" s="11">
        <f t="shared" si="2"/>
        <v>790.49</v>
      </c>
      <c r="P71" s="5">
        <v>464</v>
      </c>
      <c r="Q71" s="5">
        <v>0</v>
      </c>
      <c r="R71" s="6">
        <v>464</v>
      </c>
      <c r="S71" s="5">
        <v>497.99999999999994</v>
      </c>
      <c r="T71" s="5">
        <v>0</v>
      </c>
      <c r="U71" s="6">
        <v>497.99999999999994</v>
      </c>
      <c r="V71" s="5">
        <v>215</v>
      </c>
      <c r="W71" s="5">
        <v>0</v>
      </c>
      <c r="X71" s="6">
        <v>215</v>
      </c>
      <c r="Y71" s="5">
        <v>171</v>
      </c>
      <c r="Z71" s="5">
        <v>0</v>
      </c>
      <c r="AA71" s="6">
        <v>171</v>
      </c>
      <c r="AB71" s="11">
        <f t="shared" si="3"/>
        <v>386</v>
      </c>
      <c r="AC71" s="5">
        <v>411.46</v>
      </c>
      <c r="AD71" s="5">
        <v>0</v>
      </c>
      <c r="AE71" s="6">
        <v>411.46</v>
      </c>
      <c r="AF71" s="5">
        <v>760</v>
      </c>
      <c r="AG71" s="5">
        <v>0</v>
      </c>
      <c r="AH71" s="6">
        <v>760</v>
      </c>
      <c r="AI71" s="5">
        <v>29.5</v>
      </c>
      <c r="AJ71" s="5">
        <v>0</v>
      </c>
      <c r="AK71" s="6">
        <v>29.5</v>
      </c>
    </row>
    <row r="72" spans="1:37">
      <c r="A72" s="3">
        <v>69</v>
      </c>
      <c r="B72" s="7" t="s">
        <v>90</v>
      </c>
      <c r="C72" s="5">
        <v>185.04</v>
      </c>
      <c r="D72" s="5">
        <v>0</v>
      </c>
      <c r="E72" s="6">
        <v>185.04</v>
      </c>
      <c r="F72" s="5">
        <v>190.45</v>
      </c>
      <c r="G72" s="5">
        <v>0</v>
      </c>
      <c r="H72" s="6">
        <v>190.45</v>
      </c>
      <c r="I72" s="5">
        <v>225</v>
      </c>
      <c r="J72" s="5">
        <v>0</v>
      </c>
      <c r="K72" s="6">
        <v>225</v>
      </c>
      <c r="L72" s="5">
        <v>190</v>
      </c>
      <c r="M72" s="5">
        <v>0</v>
      </c>
      <c r="N72" s="6">
        <v>190</v>
      </c>
      <c r="O72" s="11">
        <f t="shared" si="2"/>
        <v>790.49</v>
      </c>
      <c r="P72" s="5">
        <v>464</v>
      </c>
      <c r="Q72" s="5">
        <v>0</v>
      </c>
      <c r="R72" s="6">
        <v>464</v>
      </c>
      <c r="S72" s="5">
        <v>497.99999999999994</v>
      </c>
      <c r="T72" s="5">
        <v>0</v>
      </c>
      <c r="U72" s="6">
        <v>497.99999999999994</v>
      </c>
      <c r="V72" s="5">
        <v>215</v>
      </c>
      <c r="W72" s="5">
        <v>0</v>
      </c>
      <c r="X72" s="6">
        <v>215</v>
      </c>
      <c r="Y72" s="5">
        <v>171</v>
      </c>
      <c r="Z72" s="5">
        <v>0</v>
      </c>
      <c r="AA72" s="6">
        <v>171</v>
      </c>
      <c r="AB72" s="11">
        <f t="shared" si="3"/>
        <v>386</v>
      </c>
      <c r="AC72" s="5">
        <v>411.46</v>
      </c>
      <c r="AD72" s="5">
        <v>0</v>
      </c>
      <c r="AE72" s="6">
        <v>411.46</v>
      </c>
      <c r="AF72" s="5">
        <v>754</v>
      </c>
      <c r="AG72" s="5">
        <v>0</v>
      </c>
      <c r="AH72" s="6">
        <v>754</v>
      </c>
      <c r="AI72" s="5">
        <v>29.5</v>
      </c>
      <c r="AJ72" s="5">
        <v>0</v>
      </c>
      <c r="AK72" s="6">
        <v>29.5</v>
      </c>
    </row>
    <row r="73" spans="1:37">
      <c r="A73" s="3">
        <v>70</v>
      </c>
      <c r="B73" s="7" t="s">
        <v>91</v>
      </c>
      <c r="C73" s="5">
        <v>185.04</v>
      </c>
      <c r="D73" s="5">
        <v>0</v>
      </c>
      <c r="E73" s="6">
        <v>185.04</v>
      </c>
      <c r="F73" s="5">
        <v>190.45</v>
      </c>
      <c r="G73" s="5">
        <v>0</v>
      </c>
      <c r="H73" s="6">
        <v>190.45</v>
      </c>
      <c r="I73" s="5">
        <v>225</v>
      </c>
      <c r="J73" s="5">
        <v>0</v>
      </c>
      <c r="K73" s="6">
        <v>225</v>
      </c>
      <c r="L73" s="5">
        <v>190</v>
      </c>
      <c r="M73" s="5">
        <v>0</v>
      </c>
      <c r="N73" s="6">
        <v>190</v>
      </c>
      <c r="O73" s="11">
        <f t="shared" si="2"/>
        <v>790.49</v>
      </c>
      <c r="P73" s="5">
        <v>464</v>
      </c>
      <c r="Q73" s="5">
        <v>0</v>
      </c>
      <c r="R73" s="6">
        <v>464</v>
      </c>
      <c r="S73" s="5">
        <v>497.99999999999994</v>
      </c>
      <c r="T73" s="5">
        <v>0</v>
      </c>
      <c r="U73" s="6">
        <v>497.99999999999994</v>
      </c>
      <c r="V73" s="5">
        <v>215</v>
      </c>
      <c r="W73" s="5">
        <v>0</v>
      </c>
      <c r="X73" s="6">
        <v>215</v>
      </c>
      <c r="Y73" s="5">
        <v>171</v>
      </c>
      <c r="Z73" s="5">
        <v>0</v>
      </c>
      <c r="AA73" s="6">
        <v>171</v>
      </c>
      <c r="AB73" s="11">
        <f t="shared" si="3"/>
        <v>386</v>
      </c>
      <c r="AC73" s="5">
        <v>411.46</v>
      </c>
      <c r="AD73" s="5">
        <v>0</v>
      </c>
      <c r="AE73" s="6">
        <v>411.46</v>
      </c>
      <c r="AF73" s="5">
        <v>751</v>
      </c>
      <c r="AG73" s="5">
        <v>0</v>
      </c>
      <c r="AH73" s="6">
        <v>751</v>
      </c>
      <c r="AI73" s="5">
        <v>29.5</v>
      </c>
      <c r="AJ73" s="5">
        <v>0</v>
      </c>
      <c r="AK73" s="6">
        <v>29.5</v>
      </c>
    </row>
    <row r="74" spans="1:37">
      <c r="A74" s="3">
        <v>71</v>
      </c>
      <c r="B74" s="7" t="s">
        <v>92</v>
      </c>
      <c r="C74" s="5">
        <v>185.04</v>
      </c>
      <c r="D74" s="5">
        <v>0</v>
      </c>
      <c r="E74" s="6">
        <v>185.04</v>
      </c>
      <c r="F74" s="5">
        <v>190.45</v>
      </c>
      <c r="G74" s="5">
        <v>0</v>
      </c>
      <c r="H74" s="6">
        <v>190.45</v>
      </c>
      <c r="I74" s="5">
        <v>225</v>
      </c>
      <c r="J74" s="5">
        <v>0</v>
      </c>
      <c r="K74" s="6">
        <v>225</v>
      </c>
      <c r="L74" s="5">
        <v>190</v>
      </c>
      <c r="M74" s="5">
        <v>0</v>
      </c>
      <c r="N74" s="6">
        <v>190</v>
      </c>
      <c r="O74" s="11">
        <f t="shared" si="2"/>
        <v>790.49</v>
      </c>
      <c r="P74" s="5">
        <v>464</v>
      </c>
      <c r="Q74" s="5">
        <v>0</v>
      </c>
      <c r="R74" s="6">
        <v>464</v>
      </c>
      <c r="S74" s="5">
        <v>497.99999999999994</v>
      </c>
      <c r="T74" s="5">
        <v>0</v>
      </c>
      <c r="U74" s="6">
        <v>497.99999999999994</v>
      </c>
      <c r="V74" s="5">
        <v>215</v>
      </c>
      <c r="W74" s="5">
        <v>0</v>
      </c>
      <c r="X74" s="6">
        <v>215</v>
      </c>
      <c r="Y74" s="5">
        <v>171</v>
      </c>
      <c r="Z74" s="5">
        <v>0</v>
      </c>
      <c r="AA74" s="6">
        <v>171</v>
      </c>
      <c r="AB74" s="11">
        <f t="shared" si="3"/>
        <v>386</v>
      </c>
      <c r="AC74" s="5">
        <v>411.46</v>
      </c>
      <c r="AD74" s="5">
        <v>0</v>
      </c>
      <c r="AE74" s="6">
        <v>411.46</v>
      </c>
      <c r="AF74" s="5">
        <v>749</v>
      </c>
      <c r="AG74" s="5">
        <v>0</v>
      </c>
      <c r="AH74" s="6">
        <v>749</v>
      </c>
      <c r="AI74" s="5">
        <v>29.5</v>
      </c>
      <c r="AJ74" s="5">
        <v>0</v>
      </c>
      <c r="AK74" s="6">
        <v>29.5</v>
      </c>
    </row>
    <row r="75" spans="1:37">
      <c r="A75" s="3">
        <v>72</v>
      </c>
      <c r="B75" s="7" t="s">
        <v>93</v>
      </c>
      <c r="C75" s="5">
        <v>185.04</v>
      </c>
      <c r="D75" s="5">
        <v>0</v>
      </c>
      <c r="E75" s="6">
        <v>185.04</v>
      </c>
      <c r="F75" s="5">
        <v>190.45</v>
      </c>
      <c r="G75" s="5">
        <v>0</v>
      </c>
      <c r="H75" s="6">
        <v>190.45</v>
      </c>
      <c r="I75" s="5">
        <v>225</v>
      </c>
      <c r="J75" s="5">
        <v>0</v>
      </c>
      <c r="K75" s="6">
        <v>225</v>
      </c>
      <c r="L75" s="5">
        <v>190</v>
      </c>
      <c r="M75" s="5">
        <v>0</v>
      </c>
      <c r="N75" s="6">
        <v>190</v>
      </c>
      <c r="O75" s="11">
        <f t="shared" si="2"/>
        <v>790.49</v>
      </c>
      <c r="P75" s="5">
        <v>464</v>
      </c>
      <c r="Q75" s="5">
        <v>0</v>
      </c>
      <c r="R75" s="6">
        <v>464</v>
      </c>
      <c r="S75" s="5">
        <v>497.99999999999994</v>
      </c>
      <c r="T75" s="5">
        <v>0</v>
      </c>
      <c r="U75" s="6">
        <v>497.99999999999994</v>
      </c>
      <c r="V75" s="5">
        <v>215</v>
      </c>
      <c r="W75" s="5">
        <v>0</v>
      </c>
      <c r="X75" s="6">
        <v>215</v>
      </c>
      <c r="Y75" s="5">
        <v>171</v>
      </c>
      <c r="Z75" s="5">
        <v>0</v>
      </c>
      <c r="AA75" s="6">
        <v>171</v>
      </c>
      <c r="AB75" s="11">
        <f t="shared" si="3"/>
        <v>386</v>
      </c>
      <c r="AC75" s="5">
        <v>411.46</v>
      </c>
      <c r="AD75" s="5">
        <v>0</v>
      </c>
      <c r="AE75" s="6">
        <v>411.46</v>
      </c>
      <c r="AF75" s="5">
        <v>750</v>
      </c>
      <c r="AG75" s="5">
        <v>0</v>
      </c>
      <c r="AH75" s="6">
        <v>750</v>
      </c>
      <c r="AI75" s="5">
        <v>29.5</v>
      </c>
      <c r="AJ75" s="5">
        <v>0</v>
      </c>
      <c r="AK75" s="6">
        <v>29.5</v>
      </c>
    </row>
    <row r="76" spans="1:37">
      <c r="A76" s="3">
        <v>73</v>
      </c>
      <c r="B76" s="7" t="s">
        <v>94</v>
      </c>
      <c r="C76" s="5">
        <v>185.04</v>
      </c>
      <c r="D76" s="5">
        <v>0</v>
      </c>
      <c r="E76" s="6">
        <v>185.04</v>
      </c>
      <c r="F76" s="5">
        <v>190.45</v>
      </c>
      <c r="G76" s="5">
        <v>0</v>
      </c>
      <c r="H76" s="6">
        <v>190.45</v>
      </c>
      <c r="I76" s="5">
        <v>225</v>
      </c>
      <c r="J76" s="5">
        <v>0</v>
      </c>
      <c r="K76" s="6">
        <v>225</v>
      </c>
      <c r="L76" s="5">
        <v>190</v>
      </c>
      <c r="M76" s="5">
        <v>0</v>
      </c>
      <c r="N76" s="6">
        <v>190</v>
      </c>
      <c r="O76" s="11">
        <f t="shared" si="2"/>
        <v>790.49</v>
      </c>
      <c r="P76" s="5">
        <v>464</v>
      </c>
      <c r="Q76" s="5">
        <v>0</v>
      </c>
      <c r="R76" s="6">
        <v>464</v>
      </c>
      <c r="S76" s="5">
        <v>497.99999999999994</v>
      </c>
      <c r="T76" s="5">
        <v>0</v>
      </c>
      <c r="U76" s="6">
        <v>497.99999999999994</v>
      </c>
      <c r="V76" s="5">
        <v>215</v>
      </c>
      <c r="W76" s="5">
        <v>0</v>
      </c>
      <c r="X76" s="6">
        <v>215</v>
      </c>
      <c r="Y76" s="5">
        <v>171</v>
      </c>
      <c r="Z76" s="5">
        <v>0</v>
      </c>
      <c r="AA76" s="6">
        <v>171</v>
      </c>
      <c r="AB76" s="11">
        <f t="shared" si="3"/>
        <v>386</v>
      </c>
      <c r="AC76" s="5">
        <v>411.46</v>
      </c>
      <c r="AD76" s="5">
        <v>0</v>
      </c>
      <c r="AE76" s="6">
        <v>411.46</v>
      </c>
      <c r="AF76" s="5">
        <v>751</v>
      </c>
      <c r="AG76" s="5">
        <v>0</v>
      </c>
      <c r="AH76" s="6">
        <v>751</v>
      </c>
      <c r="AI76" s="5">
        <v>29.5</v>
      </c>
      <c r="AJ76" s="5">
        <v>0</v>
      </c>
      <c r="AK76" s="6">
        <v>29.5</v>
      </c>
    </row>
    <row r="77" spans="1:37">
      <c r="A77" s="3">
        <v>74</v>
      </c>
      <c r="B77" s="7" t="s">
        <v>95</v>
      </c>
      <c r="C77" s="5">
        <v>185.04</v>
      </c>
      <c r="D77" s="5">
        <v>0</v>
      </c>
      <c r="E77" s="6">
        <v>185.04</v>
      </c>
      <c r="F77" s="5">
        <v>190.45</v>
      </c>
      <c r="G77" s="5">
        <v>0</v>
      </c>
      <c r="H77" s="6">
        <v>190.45</v>
      </c>
      <c r="I77" s="5">
        <v>225</v>
      </c>
      <c r="J77" s="5">
        <v>0</v>
      </c>
      <c r="K77" s="6">
        <v>225</v>
      </c>
      <c r="L77" s="5">
        <v>190</v>
      </c>
      <c r="M77" s="5">
        <v>0</v>
      </c>
      <c r="N77" s="6">
        <v>190</v>
      </c>
      <c r="O77" s="11">
        <f t="shared" si="2"/>
        <v>790.49</v>
      </c>
      <c r="P77" s="5">
        <v>464</v>
      </c>
      <c r="Q77" s="5">
        <v>0</v>
      </c>
      <c r="R77" s="6">
        <v>464</v>
      </c>
      <c r="S77" s="5">
        <v>497.99999999999994</v>
      </c>
      <c r="T77" s="5">
        <v>0</v>
      </c>
      <c r="U77" s="6">
        <v>497.99999999999994</v>
      </c>
      <c r="V77" s="5">
        <v>215</v>
      </c>
      <c r="W77" s="5">
        <v>0</v>
      </c>
      <c r="X77" s="6">
        <v>215</v>
      </c>
      <c r="Y77" s="5">
        <v>171</v>
      </c>
      <c r="Z77" s="5">
        <v>0</v>
      </c>
      <c r="AA77" s="6">
        <v>171</v>
      </c>
      <c r="AB77" s="11">
        <f t="shared" si="3"/>
        <v>386</v>
      </c>
      <c r="AC77" s="5">
        <v>411.46</v>
      </c>
      <c r="AD77" s="5">
        <v>0</v>
      </c>
      <c r="AE77" s="6">
        <v>411.46</v>
      </c>
      <c r="AF77" s="5">
        <v>754</v>
      </c>
      <c r="AG77" s="5">
        <v>0</v>
      </c>
      <c r="AH77" s="6">
        <v>754</v>
      </c>
      <c r="AI77" s="5">
        <v>29.5</v>
      </c>
      <c r="AJ77" s="5">
        <v>0</v>
      </c>
      <c r="AK77" s="6">
        <v>29.5</v>
      </c>
    </row>
    <row r="78" spans="1:37">
      <c r="A78" s="3">
        <v>75</v>
      </c>
      <c r="B78" s="7" t="s">
        <v>96</v>
      </c>
      <c r="C78" s="5">
        <v>185.04</v>
      </c>
      <c r="D78" s="5">
        <v>0</v>
      </c>
      <c r="E78" s="6">
        <v>185.04</v>
      </c>
      <c r="F78" s="5">
        <v>190.45</v>
      </c>
      <c r="G78" s="5">
        <v>0</v>
      </c>
      <c r="H78" s="6">
        <v>190.45</v>
      </c>
      <c r="I78" s="5">
        <v>225</v>
      </c>
      <c r="J78" s="5">
        <v>0</v>
      </c>
      <c r="K78" s="6">
        <v>225</v>
      </c>
      <c r="L78" s="5">
        <v>190</v>
      </c>
      <c r="M78" s="5">
        <v>0</v>
      </c>
      <c r="N78" s="6">
        <v>190</v>
      </c>
      <c r="O78" s="11">
        <f t="shared" si="2"/>
        <v>790.49</v>
      </c>
      <c r="P78" s="5">
        <v>464</v>
      </c>
      <c r="Q78" s="5">
        <v>0</v>
      </c>
      <c r="R78" s="6">
        <v>464</v>
      </c>
      <c r="S78" s="5">
        <v>497.99999999999994</v>
      </c>
      <c r="T78" s="5">
        <v>0</v>
      </c>
      <c r="U78" s="6">
        <v>497.99999999999994</v>
      </c>
      <c r="V78" s="5">
        <v>215</v>
      </c>
      <c r="W78" s="5">
        <v>0</v>
      </c>
      <c r="X78" s="6">
        <v>215</v>
      </c>
      <c r="Y78" s="5">
        <v>171</v>
      </c>
      <c r="Z78" s="5">
        <v>0</v>
      </c>
      <c r="AA78" s="6">
        <v>171</v>
      </c>
      <c r="AB78" s="11">
        <f t="shared" si="3"/>
        <v>386</v>
      </c>
      <c r="AC78" s="5">
        <v>411.46</v>
      </c>
      <c r="AD78" s="5">
        <v>0</v>
      </c>
      <c r="AE78" s="6">
        <v>411.46</v>
      </c>
      <c r="AF78" s="5">
        <v>759</v>
      </c>
      <c r="AG78" s="5">
        <v>0</v>
      </c>
      <c r="AH78" s="6">
        <v>759</v>
      </c>
      <c r="AI78" s="5">
        <v>29.5</v>
      </c>
      <c r="AJ78" s="5">
        <v>0</v>
      </c>
      <c r="AK78" s="6">
        <v>29.5</v>
      </c>
    </row>
    <row r="79" spans="1:37">
      <c r="A79" s="3">
        <v>76</v>
      </c>
      <c r="B79" s="7" t="s">
        <v>97</v>
      </c>
      <c r="C79" s="5">
        <v>185.04</v>
      </c>
      <c r="D79" s="5">
        <v>0</v>
      </c>
      <c r="E79" s="6">
        <v>185.04</v>
      </c>
      <c r="F79" s="5">
        <v>190.45</v>
      </c>
      <c r="G79" s="5">
        <v>0</v>
      </c>
      <c r="H79" s="6">
        <v>190.45</v>
      </c>
      <c r="I79" s="5">
        <v>225</v>
      </c>
      <c r="J79" s="5">
        <v>0</v>
      </c>
      <c r="K79" s="6">
        <v>225</v>
      </c>
      <c r="L79" s="5">
        <v>190</v>
      </c>
      <c r="M79" s="5">
        <v>0</v>
      </c>
      <c r="N79" s="6">
        <v>190</v>
      </c>
      <c r="O79" s="11">
        <f t="shared" si="2"/>
        <v>790.49</v>
      </c>
      <c r="P79" s="5">
        <v>464</v>
      </c>
      <c r="Q79" s="5">
        <v>0</v>
      </c>
      <c r="R79" s="6">
        <v>464</v>
      </c>
      <c r="S79" s="5">
        <v>497.99999999999994</v>
      </c>
      <c r="T79" s="5">
        <v>0</v>
      </c>
      <c r="U79" s="6">
        <v>497.99999999999994</v>
      </c>
      <c r="V79" s="5">
        <v>215</v>
      </c>
      <c r="W79" s="5">
        <v>0</v>
      </c>
      <c r="X79" s="6">
        <v>215</v>
      </c>
      <c r="Y79" s="5">
        <v>171</v>
      </c>
      <c r="Z79" s="5">
        <v>0</v>
      </c>
      <c r="AA79" s="6">
        <v>171</v>
      </c>
      <c r="AB79" s="11">
        <f t="shared" si="3"/>
        <v>386</v>
      </c>
      <c r="AC79" s="5">
        <v>411.46</v>
      </c>
      <c r="AD79" s="5">
        <v>0</v>
      </c>
      <c r="AE79" s="6">
        <v>411.46</v>
      </c>
      <c r="AF79" s="5">
        <v>760</v>
      </c>
      <c r="AG79" s="5">
        <v>0</v>
      </c>
      <c r="AH79" s="6">
        <v>760</v>
      </c>
      <c r="AI79" s="5">
        <v>29.5</v>
      </c>
      <c r="AJ79" s="5">
        <v>0</v>
      </c>
      <c r="AK79" s="6">
        <v>29.5</v>
      </c>
    </row>
    <row r="80" spans="1:37">
      <c r="A80" s="3">
        <v>77</v>
      </c>
      <c r="B80" s="7" t="s">
        <v>98</v>
      </c>
      <c r="C80" s="5">
        <v>185.04</v>
      </c>
      <c r="D80" s="5">
        <v>0</v>
      </c>
      <c r="E80" s="6">
        <v>185.04</v>
      </c>
      <c r="F80" s="5">
        <v>190.45</v>
      </c>
      <c r="G80" s="5">
        <v>0</v>
      </c>
      <c r="H80" s="6">
        <v>190.45</v>
      </c>
      <c r="I80" s="5">
        <v>225</v>
      </c>
      <c r="J80" s="5">
        <v>0</v>
      </c>
      <c r="K80" s="6">
        <v>225</v>
      </c>
      <c r="L80" s="5">
        <v>190</v>
      </c>
      <c r="M80" s="5">
        <v>0</v>
      </c>
      <c r="N80" s="6">
        <v>190</v>
      </c>
      <c r="O80" s="11">
        <f t="shared" si="2"/>
        <v>790.49</v>
      </c>
      <c r="P80" s="5">
        <v>464</v>
      </c>
      <c r="Q80" s="5">
        <v>0</v>
      </c>
      <c r="R80" s="6">
        <v>464</v>
      </c>
      <c r="S80" s="5">
        <v>497.99999999999994</v>
      </c>
      <c r="T80" s="5">
        <v>0</v>
      </c>
      <c r="U80" s="6">
        <v>497.99999999999994</v>
      </c>
      <c r="V80" s="5">
        <v>215</v>
      </c>
      <c r="W80" s="5">
        <v>0</v>
      </c>
      <c r="X80" s="6">
        <v>215</v>
      </c>
      <c r="Y80" s="5">
        <v>171</v>
      </c>
      <c r="Z80" s="5">
        <v>0</v>
      </c>
      <c r="AA80" s="6">
        <v>171</v>
      </c>
      <c r="AB80" s="11">
        <f t="shared" si="3"/>
        <v>386</v>
      </c>
      <c r="AC80" s="5">
        <v>411.46</v>
      </c>
      <c r="AD80" s="5">
        <v>0</v>
      </c>
      <c r="AE80" s="6">
        <v>411.46</v>
      </c>
      <c r="AF80" s="5">
        <v>759</v>
      </c>
      <c r="AG80" s="5">
        <v>0</v>
      </c>
      <c r="AH80" s="6">
        <v>759</v>
      </c>
      <c r="AI80" s="5">
        <v>29.5</v>
      </c>
      <c r="AJ80" s="5">
        <v>0</v>
      </c>
      <c r="AK80" s="6">
        <v>29.5</v>
      </c>
    </row>
    <row r="81" spans="1:37">
      <c r="A81" s="3">
        <v>78</v>
      </c>
      <c r="B81" s="7" t="s">
        <v>99</v>
      </c>
      <c r="C81" s="5">
        <v>185.04</v>
      </c>
      <c r="D81" s="5">
        <v>0</v>
      </c>
      <c r="E81" s="6">
        <v>185.04</v>
      </c>
      <c r="F81" s="5">
        <v>190.45</v>
      </c>
      <c r="G81" s="5">
        <v>0</v>
      </c>
      <c r="H81" s="6">
        <v>190.45</v>
      </c>
      <c r="I81" s="5">
        <v>225</v>
      </c>
      <c r="J81" s="5">
        <v>0</v>
      </c>
      <c r="K81" s="6">
        <v>225</v>
      </c>
      <c r="L81" s="5">
        <v>190</v>
      </c>
      <c r="M81" s="5">
        <v>0</v>
      </c>
      <c r="N81" s="6">
        <v>190</v>
      </c>
      <c r="O81" s="11">
        <f t="shared" si="2"/>
        <v>790.49</v>
      </c>
      <c r="P81" s="5">
        <v>464</v>
      </c>
      <c r="Q81" s="5">
        <v>0</v>
      </c>
      <c r="R81" s="6">
        <v>464</v>
      </c>
      <c r="S81" s="5">
        <v>497.99999999999994</v>
      </c>
      <c r="T81" s="5">
        <v>0</v>
      </c>
      <c r="U81" s="6">
        <v>497.99999999999994</v>
      </c>
      <c r="V81" s="5">
        <v>215</v>
      </c>
      <c r="W81" s="5">
        <v>0</v>
      </c>
      <c r="X81" s="6">
        <v>215</v>
      </c>
      <c r="Y81" s="5">
        <v>171</v>
      </c>
      <c r="Z81" s="5">
        <v>0</v>
      </c>
      <c r="AA81" s="6">
        <v>171</v>
      </c>
      <c r="AB81" s="11">
        <f t="shared" si="3"/>
        <v>386</v>
      </c>
      <c r="AC81" s="5">
        <v>411.46</v>
      </c>
      <c r="AD81" s="5">
        <v>0</v>
      </c>
      <c r="AE81" s="6">
        <v>411.46</v>
      </c>
      <c r="AF81" s="5">
        <v>758</v>
      </c>
      <c r="AG81" s="5">
        <v>0</v>
      </c>
      <c r="AH81" s="6">
        <v>758</v>
      </c>
      <c r="AI81" s="5">
        <v>29.5</v>
      </c>
      <c r="AJ81" s="5">
        <v>0</v>
      </c>
      <c r="AK81" s="6">
        <v>29.5</v>
      </c>
    </row>
    <row r="82" spans="1:37">
      <c r="A82" s="3">
        <v>79</v>
      </c>
      <c r="B82" s="7" t="s">
        <v>100</v>
      </c>
      <c r="C82" s="5">
        <v>185.04</v>
      </c>
      <c r="D82" s="5">
        <v>0</v>
      </c>
      <c r="E82" s="6">
        <v>185.04</v>
      </c>
      <c r="F82" s="5">
        <v>190.45</v>
      </c>
      <c r="G82" s="5">
        <v>0</v>
      </c>
      <c r="H82" s="6">
        <v>190.45</v>
      </c>
      <c r="I82" s="5">
        <v>225</v>
      </c>
      <c r="J82" s="5">
        <v>0</v>
      </c>
      <c r="K82" s="6">
        <v>225</v>
      </c>
      <c r="L82" s="5">
        <v>190</v>
      </c>
      <c r="M82" s="5">
        <v>0</v>
      </c>
      <c r="N82" s="6">
        <v>190</v>
      </c>
      <c r="O82" s="11">
        <f t="shared" si="2"/>
        <v>790.49</v>
      </c>
      <c r="P82" s="5">
        <v>464</v>
      </c>
      <c r="Q82" s="5">
        <v>0</v>
      </c>
      <c r="R82" s="6">
        <v>464</v>
      </c>
      <c r="S82" s="5">
        <v>497.99999999999994</v>
      </c>
      <c r="T82" s="5">
        <v>0</v>
      </c>
      <c r="U82" s="6">
        <v>497.99999999999994</v>
      </c>
      <c r="V82" s="5">
        <v>215</v>
      </c>
      <c r="W82" s="5">
        <v>0</v>
      </c>
      <c r="X82" s="6">
        <v>215</v>
      </c>
      <c r="Y82" s="5">
        <v>171</v>
      </c>
      <c r="Z82" s="5">
        <v>0</v>
      </c>
      <c r="AA82" s="6">
        <v>171</v>
      </c>
      <c r="AB82" s="11">
        <f t="shared" si="3"/>
        <v>386</v>
      </c>
      <c r="AC82" s="5">
        <v>411.46</v>
      </c>
      <c r="AD82" s="5">
        <v>0</v>
      </c>
      <c r="AE82" s="6">
        <v>411.46</v>
      </c>
      <c r="AF82" s="5">
        <v>755</v>
      </c>
      <c r="AG82" s="5">
        <v>0</v>
      </c>
      <c r="AH82" s="6">
        <v>755</v>
      </c>
      <c r="AI82" s="5">
        <v>29.5</v>
      </c>
      <c r="AJ82" s="5">
        <v>0</v>
      </c>
      <c r="AK82" s="6">
        <v>29.5</v>
      </c>
    </row>
    <row r="83" spans="1:37">
      <c r="A83" s="3">
        <v>80</v>
      </c>
      <c r="B83" s="7" t="s">
        <v>101</v>
      </c>
      <c r="C83" s="5">
        <v>185.04</v>
      </c>
      <c r="D83" s="5">
        <v>0</v>
      </c>
      <c r="E83" s="6">
        <v>185.04</v>
      </c>
      <c r="F83" s="5">
        <v>190.45</v>
      </c>
      <c r="G83" s="5">
        <v>0</v>
      </c>
      <c r="H83" s="6">
        <v>190.45</v>
      </c>
      <c r="I83" s="5">
        <v>225</v>
      </c>
      <c r="J83" s="5">
        <v>0</v>
      </c>
      <c r="K83" s="6">
        <v>225</v>
      </c>
      <c r="L83" s="5">
        <v>190</v>
      </c>
      <c r="M83" s="5">
        <v>0</v>
      </c>
      <c r="N83" s="6">
        <v>190</v>
      </c>
      <c r="O83" s="11">
        <f t="shared" si="2"/>
        <v>790.49</v>
      </c>
      <c r="P83" s="5">
        <v>464</v>
      </c>
      <c r="Q83" s="5">
        <v>0</v>
      </c>
      <c r="R83" s="6">
        <v>464</v>
      </c>
      <c r="S83" s="5">
        <v>497.99999999999994</v>
      </c>
      <c r="T83" s="5">
        <v>0</v>
      </c>
      <c r="U83" s="6">
        <v>497.99999999999994</v>
      </c>
      <c r="V83" s="5">
        <v>215</v>
      </c>
      <c r="W83" s="5">
        <v>0</v>
      </c>
      <c r="X83" s="6">
        <v>215</v>
      </c>
      <c r="Y83" s="5">
        <v>171</v>
      </c>
      <c r="Z83" s="5">
        <v>0</v>
      </c>
      <c r="AA83" s="6">
        <v>171</v>
      </c>
      <c r="AB83" s="11">
        <f t="shared" si="3"/>
        <v>386</v>
      </c>
      <c r="AC83" s="5">
        <v>411.46</v>
      </c>
      <c r="AD83" s="5">
        <v>0</v>
      </c>
      <c r="AE83" s="6">
        <v>411.46</v>
      </c>
      <c r="AF83" s="5">
        <v>756</v>
      </c>
      <c r="AG83" s="5">
        <v>0</v>
      </c>
      <c r="AH83" s="6">
        <v>756</v>
      </c>
      <c r="AI83" s="5">
        <v>29.5</v>
      </c>
      <c r="AJ83" s="5">
        <v>0</v>
      </c>
      <c r="AK83" s="6">
        <v>29.5</v>
      </c>
    </row>
    <row r="84" spans="1:37">
      <c r="A84" s="3">
        <v>81</v>
      </c>
      <c r="B84" s="7" t="s">
        <v>102</v>
      </c>
      <c r="C84" s="5">
        <v>185.04</v>
      </c>
      <c r="D84" s="5">
        <v>0</v>
      </c>
      <c r="E84" s="6">
        <v>185.04</v>
      </c>
      <c r="F84" s="5">
        <v>190.45</v>
      </c>
      <c r="G84" s="5">
        <v>0</v>
      </c>
      <c r="H84" s="6">
        <v>190.45</v>
      </c>
      <c r="I84" s="5">
        <v>225</v>
      </c>
      <c r="J84" s="5">
        <v>0</v>
      </c>
      <c r="K84" s="6">
        <v>225</v>
      </c>
      <c r="L84" s="5">
        <v>190</v>
      </c>
      <c r="M84" s="5">
        <v>0</v>
      </c>
      <c r="N84" s="6">
        <v>190</v>
      </c>
      <c r="O84" s="11">
        <f t="shared" si="2"/>
        <v>790.49</v>
      </c>
      <c r="P84" s="5">
        <v>464</v>
      </c>
      <c r="Q84" s="5">
        <v>0</v>
      </c>
      <c r="R84" s="6">
        <v>464</v>
      </c>
      <c r="S84" s="5">
        <v>497.99999999999994</v>
      </c>
      <c r="T84" s="5">
        <v>0</v>
      </c>
      <c r="U84" s="6">
        <v>497.99999999999994</v>
      </c>
      <c r="V84" s="5">
        <v>215</v>
      </c>
      <c r="W84" s="5">
        <v>0</v>
      </c>
      <c r="X84" s="6">
        <v>215</v>
      </c>
      <c r="Y84" s="5">
        <v>171</v>
      </c>
      <c r="Z84" s="5">
        <v>0</v>
      </c>
      <c r="AA84" s="6">
        <v>171</v>
      </c>
      <c r="AB84" s="11">
        <f t="shared" si="3"/>
        <v>386</v>
      </c>
      <c r="AC84" s="5">
        <v>411.46</v>
      </c>
      <c r="AD84" s="5">
        <v>0</v>
      </c>
      <c r="AE84" s="6">
        <v>411.46</v>
      </c>
      <c r="AF84" s="5">
        <v>758</v>
      </c>
      <c r="AG84" s="5">
        <v>0</v>
      </c>
      <c r="AH84" s="6">
        <v>758</v>
      </c>
      <c r="AI84" s="5">
        <v>29.5</v>
      </c>
      <c r="AJ84" s="5">
        <v>0</v>
      </c>
      <c r="AK84" s="6">
        <v>29.5</v>
      </c>
    </row>
    <row r="85" spans="1:37">
      <c r="A85" s="3">
        <v>82</v>
      </c>
      <c r="B85" s="7" t="s">
        <v>103</v>
      </c>
      <c r="C85" s="5">
        <v>185.04</v>
      </c>
      <c r="D85" s="5">
        <v>0</v>
      </c>
      <c r="E85" s="6">
        <v>185.04</v>
      </c>
      <c r="F85" s="5">
        <v>190.45</v>
      </c>
      <c r="G85" s="5">
        <v>0</v>
      </c>
      <c r="H85" s="6">
        <v>190.45</v>
      </c>
      <c r="I85" s="5">
        <v>225</v>
      </c>
      <c r="J85" s="5">
        <v>0</v>
      </c>
      <c r="K85" s="6">
        <v>225</v>
      </c>
      <c r="L85" s="5">
        <v>190</v>
      </c>
      <c r="M85" s="5">
        <v>0</v>
      </c>
      <c r="N85" s="6">
        <v>190</v>
      </c>
      <c r="O85" s="11">
        <f t="shared" si="2"/>
        <v>790.49</v>
      </c>
      <c r="P85" s="5">
        <v>464</v>
      </c>
      <c r="Q85" s="5">
        <v>0</v>
      </c>
      <c r="R85" s="6">
        <v>464</v>
      </c>
      <c r="S85" s="5">
        <v>497.99999999999994</v>
      </c>
      <c r="T85" s="5">
        <v>0</v>
      </c>
      <c r="U85" s="6">
        <v>497.99999999999994</v>
      </c>
      <c r="V85" s="5">
        <v>215</v>
      </c>
      <c r="W85" s="5">
        <v>0</v>
      </c>
      <c r="X85" s="6">
        <v>215</v>
      </c>
      <c r="Y85" s="5">
        <v>171</v>
      </c>
      <c r="Z85" s="5">
        <v>0</v>
      </c>
      <c r="AA85" s="6">
        <v>171</v>
      </c>
      <c r="AB85" s="11">
        <f t="shared" si="3"/>
        <v>386</v>
      </c>
      <c r="AC85" s="5">
        <v>411.46</v>
      </c>
      <c r="AD85" s="5">
        <v>0</v>
      </c>
      <c r="AE85" s="6">
        <v>411.46</v>
      </c>
      <c r="AF85" s="5">
        <v>759</v>
      </c>
      <c r="AG85" s="5">
        <v>0</v>
      </c>
      <c r="AH85" s="6">
        <v>759</v>
      </c>
      <c r="AI85" s="5">
        <v>29.5</v>
      </c>
      <c r="AJ85" s="5">
        <v>0</v>
      </c>
      <c r="AK85" s="6">
        <v>29.5</v>
      </c>
    </row>
    <row r="86" spans="1:37">
      <c r="A86" s="3">
        <v>83</v>
      </c>
      <c r="B86" s="7" t="s">
        <v>104</v>
      </c>
      <c r="C86" s="5">
        <v>185.04</v>
      </c>
      <c r="D86" s="5">
        <v>0</v>
      </c>
      <c r="E86" s="6">
        <v>185.04</v>
      </c>
      <c r="F86" s="5">
        <v>190.45</v>
      </c>
      <c r="G86" s="5">
        <v>0</v>
      </c>
      <c r="H86" s="6">
        <v>190.45</v>
      </c>
      <c r="I86" s="5">
        <v>225</v>
      </c>
      <c r="J86" s="5">
        <v>0</v>
      </c>
      <c r="K86" s="6">
        <v>225</v>
      </c>
      <c r="L86" s="5">
        <v>190</v>
      </c>
      <c r="M86" s="5">
        <v>0</v>
      </c>
      <c r="N86" s="6">
        <v>190</v>
      </c>
      <c r="O86" s="11">
        <f t="shared" si="2"/>
        <v>790.49</v>
      </c>
      <c r="P86" s="5">
        <v>464</v>
      </c>
      <c r="Q86" s="5">
        <v>0</v>
      </c>
      <c r="R86" s="6">
        <v>464</v>
      </c>
      <c r="S86" s="5">
        <v>497.99999999999994</v>
      </c>
      <c r="T86" s="5">
        <v>0</v>
      </c>
      <c r="U86" s="6">
        <v>497.99999999999994</v>
      </c>
      <c r="V86" s="5">
        <v>215</v>
      </c>
      <c r="W86" s="5">
        <v>0</v>
      </c>
      <c r="X86" s="6">
        <v>215</v>
      </c>
      <c r="Y86" s="5">
        <v>171</v>
      </c>
      <c r="Z86" s="5">
        <v>0</v>
      </c>
      <c r="AA86" s="6">
        <v>171</v>
      </c>
      <c r="AB86" s="11">
        <f t="shared" si="3"/>
        <v>386</v>
      </c>
      <c r="AC86" s="5">
        <v>411.46</v>
      </c>
      <c r="AD86" s="5">
        <v>0</v>
      </c>
      <c r="AE86" s="6">
        <v>411.46</v>
      </c>
      <c r="AF86" s="5">
        <v>753</v>
      </c>
      <c r="AG86" s="5">
        <v>0</v>
      </c>
      <c r="AH86" s="6">
        <v>753</v>
      </c>
      <c r="AI86" s="5">
        <v>29.5</v>
      </c>
      <c r="AJ86" s="5">
        <v>0</v>
      </c>
      <c r="AK86" s="6">
        <v>29.5</v>
      </c>
    </row>
    <row r="87" spans="1:37">
      <c r="A87" s="3">
        <v>84</v>
      </c>
      <c r="B87" s="7" t="s">
        <v>105</v>
      </c>
      <c r="C87" s="5">
        <v>185.04</v>
      </c>
      <c r="D87" s="5">
        <v>0</v>
      </c>
      <c r="E87" s="6">
        <v>185.04</v>
      </c>
      <c r="F87" s="5">
        <v>190.45</v>
      </c>
      <c r="G87" s="5">
        <v>0</v>
      </c>
      <c r="H87" s="6">
        <v>190.45</v>
      </c>
      <c r="I87" s="5">
        <v>225</v>
      </c>
      <c r="J87" s="5">
        <v>0</v>
      </c>
      <c r="K87" s="6">
        <v>225</v>
      </c>
      <c r="L87" s="5">
        <v>190</v>
      </c>
      <c r="M87" s="5">
        <v>0</v>
      </c>
      <c r="N87" s="6">
        <v>190</v>
      </c>
      <c r="O87" s="11">
        <f t="shared" si="2"/>
        <v>790.49</v>
      </c>
      <c r="P87" s="5">
        <v>464</v>
      </c>
      <c r="Q87" s="5">
        <v>0</v>
      </c>
      <c r="R87" s="6">
        <v>464</v>
      </c>
      <c r="S87" s="5">
        <v>497.99999999999994</v>
      </c>
      <c r="T87" s="5">
        <v>0</v>
      </c>
      <c r="U87" s="6">
        <v>497.99999999999994</v>
      </c>
      <c r="V87" s="5">
        <v>215</v>
      </c>
      <c r="W87" s="5">
        <v>0</v>
      </c>
      <c r="X87" s="6">
        <v>215</v>
      </c>
      <c r="Y87" s="5">
        <v>171</v>
      </c>
      <c r="Z87" s="5">
        <v>0</v>
      </c>
      <c r="AA87" s="6">
        <v>171</v>
      </c>
      <c r="AB87" s="11">
        <f t="shared" si="3"/>
        <v>386</v>
      </c>
      <c r="AC87" s="5">
        <v>411.46</v>
      </c>
      <c r="AD87" s="5">
        <v>0</v>
      </c>
      <c r="AE87" s="6">
        <v>411.46</v>
      </c>
      <c r="AF87" s="5">
        <v>754</v>
      </c>
      <c r="AG87" s="5">
        <v>0</v>
      </c>
      <c r="AH87" s="6">
        <v>754</v>
      </c>
      <c r="AI87" s="5">
        <v>29.5</v>
      </c>
      <c r="AJ87" s="5">
        <v>0</v>
      </c>
      <c r="AK87" s="6">
        <v>29.5</v>
      </c>
    </row>
    <row r="88" spans="1:37">
      <c r="A88" s="3">
        <v>85</v>
      </c>
      <c r="B88" s="7" t="s">
        <v>106</v>
      </c>
      <c r="C88" s="5">
        <v>185.04</v>
      </c>
      <c r="D88" s="5">
        <v>0</v>
      </c>
      <c r="E88" s="6">
        <v>185.04</v>
      </c>
      <c r="F88" s="5">
        <v>190.45</v>
      </c>
      <c r="G88" s="5">
        <v>0</v>
      </c>
      <c r="H88" s="6">
        <v>190.45</v>
      </c>
      <c r="I88" s="5">
        <v>225</v>
      </c>
      <c r="J88" s="5">
        <v>0</v>
      </c>
      <c r="K88" s="6">
        <v>225</v>
      </c>
      <c r="L88" s="5">
        <v>190</v>
      </c>
      <c r="M88" s="5">
        <v>0</v>
      </c>
      <c r="N88" s="6">
        <v>190</v>
      </c>
      <c r="O88" s="11">
        <f t="shared" si="2"/>
        <v>790.49</v>
      </c>
      <c r="P88" s="5">
        <v>464</v>
      </c>
      <c r="Q88" s="5">
        <v>0</v>
      </c>
      <c r="R88" s="6">
        <v>464</v>
      </c>
      <c r="S88" s="5">
        <v>497.99999999999994</v>
      </c>
      <c r="T88" s="5">
        <v>0</v>
      </c>
      <c r="U88" s="6">
        <v>497.99999999999994</v>
      </c>
      <c r="V88" s="5">
        <v>215</v>
      </c>
      <c r="W88" s="5">
        <v>0</v>
      </c>
      <c r="X88" s="6">
        <v>215</v>
      </c>
      <c r="Y88" s="5">
        <v>171</v>
      </c>
      <c r="Z88" s="5">
        <v>0</v>
      </c>
      <c r="AA88" s="6">
        <v>171</v>
      </c>
      <c r="AB88" s="11">
        <f t="shared" si="3"/>
        <v>386</v>
      </c>
      <c r="AC88" s="5">
        <v>411.46</v>
      </c>
      <c r="AD88" s="5">
        <v>0</v>
      </c>
      <c r="AE88" s="6">
        <v>411.46</v>
      </c>
      <c r="AF88" s="5">
        <v>756</v>
      </c>
      <c r="AG88" s="5">
        <v>0</v>
      </c>
      <c r="AH88" s="6">
        <v>756</v>
      </c>
      <c r="AI88" s="5">
        <v>29.5</v>
      </c>
      <c r="AJ88" s="5">
        <v>0</v>
      </c>
      <c r="AK88" s="6">
        <v>29.5</v>
      </c>
    </row>
    <row r="89" spans="1:37">
      <c r="A89" s="3">
        <v>86</v>
      </c>
      <c r="B89" s="7" t="s">
        <v>107</v>
      </c>
      <c r="C89" s="5">
        <v>185.04</v>
      </c>
      <c r="D89" s="5">
        <v>0</v>
      </c>
      <c r="E89" s="6">
        <v>185.04</v>
      </c>
      <c r="F89" s="5">
        <v>190.45</v>
      </c>
      <c r="G89" s="5">
        <v>0</v>
      </c>
      <c r="H89" s="6">
        <v>190.45</v>
      </c>
      <c r="I89" s="5">
        <v>225</v>
      </c>
      <c r="J89" s="5">
        <v>0</v>
      </c>
      <c r="K89" s="6">
        <v>225</v>
      </c>
      <c r="L89" s="5">
        <v>190</v>
      </c>
      <c r="M89" s="5">
        <v>0</v>
      </c>
      <c r="N89" s="6">
        <v>190</v>
      </c>
      <c r="O89" s="11">
        <f t="shared" si="2"/>
        <v>790.49</v>
      </c>
      <c r="P89" s="5">
        <v>464</v>
      </c>
      <c r="Q89" s="5">
        <v>0</v>
      </c>
      <c r="R89" s="6">
        <v>464</v>
      </c>
      <c r="S89" s="5">
        <v>497.99999999999994</v>
      </c>
      <c r="T89" s="5">
        <v>0</v>
      </c>
      <c r="U89" s="6">
        <v>497.99999999999994</v>
      </c>
      <c r="V89" s="5">
        <v>215</v>
      </c>
      <c r="W89" s="5">
        <v>0</v>
      </c>
      <c r="X89" s="6">
        <v>215</v>
      </c>
      <c r="Y89" s="5">
        <v>171</v>
      </c>
      <c r="Z89" s="5">
        <v>0</v>
      </c>
      <c r="AA89" s="6">
        <v>171</v>
      </c>
      <c r="AB89" s="11">
        <f t="shared" si="3"/>
        <v>386</v>
      </c>
      <c r="AC89" s="5">
        <v>411.46</v>
      </c>
      <c r="AD89" s="5">
        <v>0</v>
      </c>
      <c r="AE89" s="6">
        <v>411.46</v>
      </c>
      <c r="AF89" s="5">
        <v>757</v>
      </c>
      <c r="AG89" s="5">
        <v>0</v>
      </c>
      <c r="AH89" s="6">
        <v>757</v>
      </c>
      <c r="AI89" s="5">
        <v>29.5</v>
      </c>
      <c r="AJ89" s="5">
        <v>0</v>
      </c>
      <c r="AK89" s="6">
        <v>29.5</v>
      </c>
    </row>
    <row r="90" spans="1:37">
      <c r="A90" s="3">
        <v>87</v>
      </c>
      <c r="B90" s="7" t="s">
        <v>108</v>
      </c>
      <c r="C90" s="5">
        <v>185.04</v>
      </c>
      <c r="D90" s="5">
        <v>0</v>
      </c>
      <c r="E90" s="6">
        <v>185.04</v>
      </c>
      <c r="F90" s="5">
        <v>190.45</v>
      </c>
      <c r="G90" s="5">
        <v>0</v>
      </c>
      <c r="H90" s="6">
        <v>190.45</v>
      </c>
      <c r="I90" s="5">
        <v>225</v>
      </c>
      <c r="J90" s="5">
        <v>0</v>
      </c>
      <c r="K90" s="6">
        <v>225</v>
      </c>
      <c r="L90" s="5">
        <v>190</v>
      </c>
      <c r="M90" s="5">
        <v>0</v>
      </c>
      <c r="N90" s="6">
        <v>190</v>
      </c>
      <c r="O90" s="11">
        <f t="shared" si="2"/>
        <v>790.49</v>
      </c>
      <c r="P90" s="5">
        <v>464</v>
      </c>
      <c r="Q90" s="5">
        <v>0</v>
      </c>
      <c r="R90" s="6">
        <v>464</v>
      </c>
      <c r="S90" s="5">
        <v>497.99999999999994</v>
      </c>
      <c r="T90" s="5">
        <v>0</v>
      </c>
      <c r="U90" s="6">
        <v>497.99999999999994</v>
      </c>
      <c r="V90" s="5">
        <v>215</v>
      </c>
      <c r="W90" s="5">
        <v>0</v>
      </c>
      <c r="X90" s="6">
        <v>215</v>
      </c>
      <c r="Y90" s="5">
        <v>171</v>
      </c>
      <c r="Z90" s="5">
        <v>0</v>
      </c>
      <c r="AA90" s="6">
        <v>171</v>
      </c>
      <c r="AB90" s="11">
        <f t="shared" si="3"/>
        <v>386</v>
      </c>
      <c r="AC90" s="5">
        <v>411.46</v>
      </c>
      <c r="AD90" s="5">
        <v>0</v>
      </c>
      <c r="AE90" s="6">
        <v>411.46</v>
      </c>
      <c r="AF90" s="5">
        <v>762</v>
      </c>
      <c r="AG90" s="5">
        <v>0</v>
      </c>
      <c r="AH90" s="6">
        <v>762</v>
      </c>
      <c r="AI90" s="5">
        <v>29.5</v>
      </c>
      <c r="AJ90" s="5">
        <v>0</v>
      </c>
      <c r="AK90" s="6">
        <v>29.5</v>
      </c>
    </row>
    <row r="91" spans="1:37">
      <c r="A91" s="3">
        <v>88</v>
      </c>
      <c r="B91" s="7" t="s">
        <v>109</v>
      </c>
      <c r="C91" s="5">
        <v>185.04</v>
      </c>
      <c r="D91" s="5">
        <v>0</v>
      </c>
      <c r="E91" s="6">
        <v>185.04</v>
      </c>
      <c r="F91" s="5">
        <v>190.45</v>
      </c>
      <c r="G91" s="5">
        <v>0</v>
      </c>
      <c r="H91" s="6">
        <v>190.45</v>
      </c>
      <c r="I91" s="5">
        <v>225</v>
      </c>
      <c r="J91" s="5">
        <v>0</v>
      </c>
      <c r="K91" s="6">
        <v>225</v>
      </c>
      <c r="L91" s="5">
        <v>190</v>
      </c>
      <c r="M91" s="5">
        <v>0</v>
      </c>
      <c r="N91" s="6">
        <v>190</v>
      </c>
      <c r="O91" s="11">
        <f t="shared" si="2"/>
        <v>790.49</v>
      </c>
      <c r="P91" s="5">
        <v>464</v>
      </c>
      <c r="Q91" s="5">
        <v>0</v>
      </c>
      <c r="R91" s="6">
        <v>464</v>
      </c>
      <c r="S91" s="5">
        <v>497.99999999999994</v>
      </c>
      <c r="T91" s="5">
        <v>0</v>
      </c>
      <c r="U91" s="6">
        <v>497.99999999999994</v>
      </c>
      <c r="V91" s="5">
        <v>215</v>
      </c>
      <c r="W91" s="5">
        <v>0</v>
      </c>
      <c r="X91" s="6">
        <v>215</v>
      </c>
      <c r="Y91" s="5">
        <v>171</v>
      </c>
      <c r="Z91" s="5">
        <v>0</v>
      </c>
      <c r="AA91" s="6">
        <v>171</v>
      </c>
      <c r="AB91" s="11">
        <f t="shared" si="3"/>
        <v>386</v>
      </c>
      <c r="AC91" s="5">
        <v>411.46</v>
      </c>
      <c r="AD91" s="5">
        <v>0</v>
      </c>
      <c r="AE91" s="6">
        <v>411.46</v>
      </c>
      <c r="AF91" s="5">
        <v>761</v>
      </c>
      <c r="AG91" s="5">
        <v>0</v>
      </c>
      <c r="AH91" s="6">
        <v>761</v>
      </c>
      <c r="AI91" s="5">
        <v>29.5</v>
      </c>
      <c r="AJ91" s="5">
        <v>0</v>
      </c>
      <c r="AK91" s="6">
        <v>29.5</v>
      </c>
    </row>
    <row r="92" spans="1:37">
      <c r="A92" s="3">
        <v>89</v>
      </c>
      <c r="B92" s="7" t="s">
        <v>110</v>
      </c>
      <c r="C92" s="5">
        <v>185.04</v>
      </c>
      <c r="D92" s="5">
        <v>0</v>
      </c>
      <c r="E92" s="6">
        <v>185.04</v>
      </c>
      <c r="F92" s="5">
        <v>190.45</v>
      </c>
      <c r="G92" s="5">
        <v>0</v>
      </c>
      <c r="H92" s="6">
        <v>190.45</v>
      </c>
      <c r="I92" s="5">
        <v>225</v>
      </c>
      <c r="J92" s="5">
        <v>0</v>
      </c>
      <c r="K92" s="6">
        <v>225</v>
      </c>
      <c r="L92" s="5">
        <v>190</v>
      </c>
      <c r="M92" s="5">
        <v>0</v>
      </c>
      <c r="N92" s="6">
        <v>190</v>
      </c>
      <c r="O92" s="11">
        <f t="shared" si="2"/>
        <v>790.49</v>
      </c>
      <c r="P92" s="5">
        <v>464</v>
      </c>
      <c r="Q92" s="5">
        <v>0</v>
      </c>
      <c r="R92" s="6">
        <v>464</v>
      </c>
      <c r="S92" s="5">
        <v>497.99999999999994</v>
      </c>
      <c r="T92" s="5">
        <v>0</v>
      </c>
      <c r="U92" s="6">
        <v>497.99999999999994</v>
      </c>
      <c r="V92" s="5">
        <v>215</v>
      </c>
      <c r="W92" s="5">
        <v>0</v>
      </c>
      <c r="X92" s="6">
        <v>215</v>
      </c>
      <c r="Y92" s="5">
        <v>171</v>
      </c>
      <c r="Z92" s="5">
        <v>0</v>
      </c>
      <c r="AA92" s="6">
        <v>171</v>
      </c>
      <c r="AB92" s="11">
        <f t="shared" si="3"/>
        <v>386</v>
      </c>
      <c r="AC92" s="5">
        <v>411.46</v>
      </c>
      <c r="AD92" s="5">
        <v>0</v>
      </c>
      <c r="AE92" s="6">
        <v>411.46</v>
      </c>
      <c r="AF92" s="5">
        <v>757</v>
      </c>
      <c r="AG92" s="5">
        <v>0</v>
      </c>
      <c r="AH92" s="6">
        <v>757</v>
      </c>
      <c r="AI92" s="5">
        <v>29.5</v>
      </c>
      <c r="AJ92" s="5">
        <v>0</v>
      </c>
      <c r="AK92" s="6">
        <v>29.5</v>
      </c>
    </row>
    <row r="93" spans="1:37">
      <c r="A93" s="3">
        <v>90</v>
      </c>
      <c r="B93" s="7" t="s">
        <v>111</v>
      </c>
      <c r="C93" s="5">
        <v>185.04</v>
      </c>
      <c r="D93" s="5">
        <v>0</v>
      </c>
      <c r="E93" s="6">
        <v>185.04</v>
      </c>
      <c r="F93" s="5">
        <v>190.45</v>
      </c>
      <c r="G93" s="5">
        <v>0</v>
      </c>
      <c r="H93" s="6">
        <v>190.45</v>
      </c>
      <c r="I93" s="5">
        <v>225</v>
      </c>
      <c r="J93" s="5">
        <v>0</v>
      </c>
      <c r="K93" s="6">
        <v>225</v>
      </c>
      <c r="L93" s="5">
        <v>190</v>
      </c>
      <c r="M93" s="5">
        <v>0</v>
      </c>
      <c r="N93" s="6">
        <v>190</v>
      </c>
      <c r="O93" s="11">
        <f t="shared" si="2"/>
        <v>790.49</v>
      </c>
      <c r="P93" s="5">
        <v>464</v>
      </c>
      <c r="Q93" s="5">
        <v>0</v>
      </c>
      <c r="R93" s="6">
        <v>464</v>
      </c>
      <c r="S93" s="5">
        <v>497.99999999999994</v>
      </c>
      <c r="T93" s="5">
        <v>0</v>
      </c>
      <c r="U93" s="6">
        <v>497.99999999999994</v>
      </c>
      <c r="V93" s="5">
        <v>215</v>
      </c>
      <c r="W93" s="5">
        <v>0</v>
      </c>
      <c r="X93" s="6">
        <v>215</v>
      </c>
      <c r="Y93" s="5">
        <v>171</v>
      </c>
      <c r="Z93" s="5">
        <v>0</v>
      </c>
      <c r="AA93" s="6">
        <v>171</v>
      </c>
      <c r="AB93" s="11">
        <f t="shared" si="3"/>
        <v>386</v>
      </c>
      <c r="AC93" s="5">
        <v>411.46</v>
      </c>
      <c r="AD93" s="5">
        <v>0</v>
      </c>
      <c r="AE93" s="6">
        <v>411.46</v>
      </c>
      <c r="AF93" s="5">
        <v>752</v>
      </c>
      <c r="AG93" s="5">
        <v>0</v>
      </c>
      <c r="AH93" s="6">
        <v>752</v>
      </c>
      <c r="AI93" s="5">
        <v>29.5</v>
      </c>
      <c r="AJ93" s="5">
        <v>0</v>
      </c>
      <c r="AK93" s="6">
        <v>29.5</v>
      </c>
    </row>
    <row r="94" spans="1:37">
      <c r="A94" s="3">
        <v>91</v>
      </c>
      <c r="B94" s="7" t="s">
        <v>112</v>
      </c>
      <c r="C94" s="5">
        <v>185.04</v>
      </c>
      <c r="D94" s="5">
        <v>0</v>
      </c>
      <c r="E94" s="6">
        <v>185.04</v>
      </c>
      <c r="F94" s="5">
        <v>190.45</v>
      </c>
      <c r="G94" s="5">
        <v>0</v>
      </c>
      <c r="H94" s="6">
        <v>190.45</v>
      </c>
      <c r="I94" s="5">
        <v>225</v>
      </c>
      <c r="J94" s="5">
        <v>0</v>
      </c>
      <c r="K94" s="6">
        <v>225</v>
      </c>
      <c r="L94" s="5">
        <v>190</v>
      </c>
      <c r="M94" s="5">
        <v>0</v>
      </c>
      <c r="N94" s="6">
        <v>190</v>
      </c>
      <c r="O94" s="11">
        <f t="shared" si="2"/>
        <v>790.49</v>
      </c>
      <c r="P94" s="5">
        <v>464</v>
      </c>
      <c r="Q94" s="5">
        <v>0</v>
      </c>
      <c r="R94" s="6">
        <v>464</v>
      </c>
      <c r="S94" s="5">
        <v>497.99999999999994</v>
      </c>
      <c r="T94" s="5">
        <v>0</v>
      </c>
      <c r="U94" s="6">
        <v>497.99999999999994</v>
      </c>
      <c r="V94" s="5">
        <v>215</v>
      </c>
      <c r="W94" s="5">
        <v>0</v>
      </c>
      <c r="X94" s="6">
        <v>215</v>
      </c>
      <c r="Y94" s="5">
        <v>171</v>
      </c>
      <c r="Z94" s="5">
        <v>0</v>
      </c>
      <c r="AA94" s="6">
        <v>171</v>
      </c>
      <c r="AB94" s="11">
        <f t="shared" si="3"/>
        <v>386</v>
      </c>
      <c r="AC94" s="5">
        <v>411.46</v>
      </c>
      <c r="AD94" s="5">
        <v>0</v>
      </c>
      <c r="AE94" s="6">
        <v>411.46</v>
      </c>
      <c r="AF94" s="5">
        <v>758</v>
      </c>
      <c r="AG94" s="5">
        <v>0</v>
      </c>
      <c r="AH94" s="6">
        <v>758</v>
      </c>
      <c r="AI94" s="5">
        <v>29.5</v>
      </c>
      <c r="AJ94" s="5">
        <v>0</v>
      </c>
      <c r="AK94" s="6">
        <v>29.5</v>
      </c>
    </row>
    <row r="95" spans="1:37">
      <c r="A95" s="3">
        <v>92</v>
      </c>
      <c r="B95" s="7" t="s">
        <v>113</v>
      </c>
      <c r="C95" s="5">
        <v>185.04</v>
      </c>
      <c r="D95" s="5">
        <v>0</v>
      </c>
      <c r="E95" s="6">
        <v>185.04</v>
      </c>
      <c r="F95" s="5">
        <v>190.45</v>
      </c>
      <c r="G95" s="5">
        <v>0</v>
      </c>
      <c r="H95" s="6">
        <v>190.45</v>
      </c>
      <c r="I95" s="5">
        <v>225</v>
      </c>
      <c r="J95" s="5">
        <v>0</v>
      </c>
      <c r="K95" s="6">
        <v>225</v>
      </c>
      <c r="L95" s="5">
        <v>190</v>
      </c>
      <c r="M95" s="5">
        <v>0</v>
      </c>
      <c r="N95" s="6">
        <v>190</v>
      </c>
      <c r="O95" s="11">
        <f t="shared" si="2"/>
        <v>790.49</v>
      </c>
      <c r="P95" s="5">
        <v>464</v>
      </c>
      <c r="Q95" s="5">
        <v>0</v>
      </c>
      <c r="R95" s="6">
        <v>464</v>
      </c>
      <c r="S95" s="5">
        <v>497.99999999999994</v>
      </c>
      <c r="T95" s="5">
        <v>0</v>
      </c>
      <c r="U95" s="6">
        <v>497.99999999999994</v>
      </c>
      <c r="V95" s="5">
        <v>215</v>
      </c>
      <c r="W95" s="5">
        <v>0</v>
      </c>
      <c r="X95" s="6">
        <v>215</v>
      </c>
      <c r="Y95" s="5">
        <v>171</v>
      </c>
      <c r="Z95" s="5">
        <v>0</v>
      </c>
      <c r="AA95" s="6">
        <v>171</v>
      </c>
      <c r="AB95" s="11">
        <f t="shared" si="3"/>
        <v>386</v>
      </c>
      <c r="AC95" s="5">
        <v>411.46</v>
      </c>
      <c r="AD95" s="5">
        <v>0</v>
      </c>
      <c r="AE95" s="6">
        <v>411.46</v>
      </c>
      <c r="AF95" s="5">
        <v>765</v>
      </c>
      <c r="AG95" s="5">
        <v>0</v>
      </c>
      <c r="AH95" s="6">
        <v>765</v>
      </c>
      <c r="AI95" s="5">
        <v>29.5</v>
      </c>
      <c r="AJ95" s="5">
        <v>0</v>
      </c>
      <c r="AK95" s="6">
        <v>29.5</v>
      </c>
    </row>
    <row r="96" spans="1:37">
      <c r="A96" s="3">
        <v>93</v>
      </c>
      <c r="B96" s="7" t="s">
        <v>114</v>
      </c>
      <c r="C96" s="5">
        <v>185.04</v>
      </c>
      <c r="D96" s="5">
        <v>0</v>
      </c>
      <c r="E96" s="6">
        <v>185.04</v>
      </c>
      <c r="F96" s="5">
        <v>190.45</v>
      </c>
      <c r="G96" s="5">
        <v>0</v>
      </c>
      <c r="H96" s="6">
        <v>190.45</v>
      </c>
      <c r="I96" s="5">
        <v>225</v>
      </c>
      <c r="J96" s="5">
        <v>0</v>
      </c>
      <c r="K96" s="6">
        <v>225</v>
      </c>
      <c r="L96" s="5">
        <v>190</v>
      </c>
      <c r="M96" s="5">
        <v>0</v>
      </c>
      <c r="N96" s="6">
        <v>190</v>
      </c>
      <c r="O96" s="11">
        <f t="shared" si="2"/>
        <v>790.49</v>
      </c>
      <c r="P96" s="5">
        <v>464</v>
      </c>
      <c r="Q96" s="5">
        <v>0</v>
      </c>
      <c r="R96" s="6">
        <v>464</v>
      </c>
      <c r="S96" s="5">
        <v>497.99999999999994</v>
      </c>
      <c r="T96" s="5">
        <v>0</v>
      </c>
      <c r="U96" s="6">
        <v>497.99999999999994</v>
      </c>
      <c r="V96" s="5">
        <v>215</v>
      </c>
      <c r="W96" s="5">
        <v>0</v>
      </c>
      <c r="X96" s="6">
        <v>215</v>
      </c>
      <c r="Y96" s="5">
        <v>171</v>
      </c>
      <c r="Z96" s="5">
        <v>0</v>
      </c>
      <c r="AA96" s="6">
        <v>171</v>
      </c>
      <c r="AB96" s="11">
        <f t="shared" si="3"/>
        <v>386</v>
      </c>
      <c r="AC96" s="5">
        <v>411.46</v>
      </c>
      <c r="AD96" s="5">
        <v>0</v>
      </c>
      <c r="AE96" s="6">
        <v>411.46</v>
      </c>
      <c r="AF96" s="5">
        <v>761</v>
      </c>
      <c r="AG96" s="5">
        <v>0</v>
      </c>
      <c r="AH96" s="6">
        <v>761</v>
      </c>
      <c r="AI96" s="5">
        <v>29.5</v>
      </c>
      <c r="AJ96" s="5">
        <v>0</v>
      </c>
      <c r="AK96" s="6">
        <v>29.5</v>
      </c>
    </row>
    <row r="97" spans="1:37">
      <c r="A97" s="3">
        <v>94</v>
      </c>
      <c r="B97" s="7" t="s">
        <v>115</v>
      </c>
      <c r="C97" s="5">
        <v>185.04</v>
      </c>
      <c r="D97" s="5">
        <v>0</v>
      </c>
      <c r="E97" s="6">
        <v>185.04</v>
      </c>
      <c r="F97" s="5">
        <v>190.45</v>
      </c>
      <c r="G97" s="5">
        <v>0</v>
      </c>
      <c r="H97" s="6">
        <v>190.45</v>
      </c>
      <c r="I97" s="5">
        <v>225</v>
      </c>
      <c r="J97" s="5">
        <v>0</v>
      </c>
      <c r="K97" s="6">
        <v>225</v>
      </c>
      <c r="L97" s="5">
        <v>190</v>
      </c>
      <c r="M97" s="5">
        <v>0</v>
      </c>
      <c r="N97" s="6">
        <v>190</v>
      </c>
      <c r="O97" s="11">
        <f t="shared" si="2"/>
        <v>790.49</v>
      </c>
      <c r="P97" s="5">
        <v>464</v>
      </c>
      <c r="Q97" s="5">
        <v>0</v>
      </c>
      <c r="R97" s="6">
        <v>464</v>
      </c>
      <c r="S97" s="5">
        <v>497.99999999999994</v>
      </c>
      <c r="T97" s="5">
        <v>0</v>
      </c>
      <c r="U97" s="6">
        <v>497.99999999999994</v>
      </c>
      <c r="V97" s="5">
        <v>215</v>
      </c>
      <c r="W97" s="5">
        <v>0</v>
      </c>
      <c r="X97" s="6">
        <v>215</v>
      </c>
      <c r="Y97" s="5">
        <v>171</v>
      </c>
      <c r="Z97" s="5">
        <v>0</v>
      </c>
      <c r="AA97" s="6">
        <v>171</v>
      </c>
      <c r="AB97" s="11">
        <f t="shared" si="3"/>
        <v>386</v>
      </c>
      <c r="AC97" s="5">
        <v>411.46</v>
      </c>
      <c r="AD97" s="5">
        <v>0</v>
      </c>
      <c r="AE97" s="6">
        <v>411.46</v>
      </c>
      <c r="AF97" s="5">
        <v>761</v>
      </c>
      <c r="AG97" s="5">
        <v>0</v>
      </c>
      <c r="AH97" s="6">
        <v>761</v>
      </c>
      <c r="AI97" s="5">
        <v>29.5</v>
      </c>
      <c r="AJ97" s="5">
        <v>0</v>
      </c>
      <c r="AK97" s="6">
        <v>29.5</v>
      </c>
    </row>
    <row r="98" spans="1:37">
      <c r="A98" s="3">
        <v>95</v>
      </c>
      <c r="B98" s="7" t="s">
        <v>116</v>
      </c>
      <c r="C98" s="5">
        <v>185.04</v>
      </c>
      <c r="D98" s="5">
        <v>0</v>
      </c>
      <c r="E98" s="6">
        <v>185.04</v>
      </c>
      <c r="F98" s="5">
        <v>190.45</v>
      </c>
      <c r="G98" s="5">
        <v>0</v>
      </c>
      <c r="H98" s="6">
        <v>190.45</v>
      </c>
      <c r="I98" s="5">
        <v>225</v>
      </c>
      <c r="J98" s="5">
        <v>0</v>
      </c>
      <c r="K98" s="6">
        <v>225</v>
      </c>
      <c r="L98" s="5">
        <v>190</v>
      </c>
      <c r="M98" s="5">
        <v>0</v>
      </c>
      <c r="N98" s="6">
        <v>190</v>
      </c>
      <c r="O98" s="11">
        <f t="shared" si="2"/>
        <v>790.49</v>
      </c>
      <c r="P98" s="5">
        <v>464</v>
      </c>
      <c r="Q98" s="5">
        <v>0</v>
      </c>
      <c r="R98" s="6">
        <v>464</v>
      </c>
      <c r="S98" s="5">
        <v>497.99999999999994</v>
      </c>
      <c r="T98" s="5">
        <v>0</v>
      </c>
      <c r="U98" s="6">
        <v>497.99999999999994</v>
      </c>
      <c r="V98" s="5">
        <v>215</v>
      </c>
      <c r="W98" s="5">
        <v>0</v>
      </c>
      <c r="X98" s="6">
        <v>215</v>
      </c>
      <c r="Y98" s="5">
        <v>171</v>
      </c>
      <c r="Z98" s="5">
        <v>0</v>
      </c>
      <c r="AA98" s="6">
        <v>171</v>
      </c>
      <c r="AB98" s="11">
        <f t="shared" si="3"/>
        <v>386</v>
      </c>
      <c r="AC98" s="5">
        <v>411.46</v>
      </c>
      <c r="AD98" s="5">
        <v>0</v>
      </c>
      <c r="AE98" s="6">
        <v>411.46</v>
      </c>
      <c r="AF98" s="5">
        <v>761</v>
      </c>
      <c r="AG98" s="5">
        <v>0</v>
      </c>
      <c r="AH98" s="6">
        <v>761</v>
      </c>
      <c r="AI98" s="5">
        <v>29.5</v>
      </c>
      <c r="AJ98" s="5">
        <v>0</v>
      </c>
      <c r="AK98" s="6">
        <v>29.5</v>
      </c>
    </row>
    <row r="99" spans="1:37">
      <c r="A99" s="8">
        <v>96</v>
      </c>
      <c r="B99" s="9" t="s">
        <v>117</v>
      </c>
      <c r="C99" s="5">
        <v>185.04</v>
      </c>
      <c r="D99" s="5">
        <v>0</v>
      </c>
      <c r="E99" s="6">
        <v>185.04</v>
      </c>
      <c r="F99" s="5">
        <v>190.45</v>
      </c>
      <c r="G99" s="5">
        <v>0</v>
      </c>
      <c r="H99" s="6">
        <v>190.45</v>
      </c>
      <c r="I99" s="5">
        <v>225</v>
      </c>
      <c r="J99" s="5">
        <v>0</v>
      </c>
      <c r="K99" s="6">
        <v>225</v>
      </c>
      <c r="L99" s="5">
        <v>190</v>
      </c>
      <c r="M99" s="5">
        <v>0</v>
      </c>
      <c r="N99" s="6">
        <v>190</v>
      </c>
      <c r="O99" s="11">
        <f t="shared" si="2"/>
        <v>790.49</v>
      </c>
      <c r="P99" s="5">
        <v>385</v>
      </c>
      <c r="Q99" s="5">
        <v>0</v>
      </c>
      <c r="R99" s="6">
        <v>385</v>
      </c>
      <c r="S99" s="5">
        <v>497.99999999999994</v>
      </c>
      <c r="T99" s="5">
        <v>0</v>
      </c>
      <c r="U99" s="6">
        <v>497.99999999999994</v>
      </c>
      <c r="V99" s="5">
        <v>215</v>
      </c>
      <c r="W99" s="5">
        <v>0</v>
      </c>
      <c r="X99" s="6">
        <v>215</v>
      </c>
      <c r="Y99" s="5">
        <v>171</v>
      </c>
      <c r="Z99" s="5">
        <v>0</v>
      </c>
      <c r="AA99" s="6">
        <v>171</v>
      </c>
      <c r="AB99" s="11">
        <f t="shared" si="3"/>
        <v>386</v>
      </c>
      <c r="AC99" s="5">
        <v>411.46</v>
      </c>
      <c r="AD99" s="5">
        <v>0</v>
      </c>
      <c r="AE99" s="6">
        <v>411.46</v>
      </c>
      <c r="AF99" s="5">
        <v>765</v>
      </c>
      <c r="AG99" s="5">
        <v>0</v>
      </c>
      <c r="AH99" s="6">
        <v>765</v>
      </c>
      <c r="AI99" s="5">
        <v>29.5</v>
      </c>
      <c r="AJ99" s="5">
        <v>0</v>
      </c>
      <c r="AK99" s="6">
        <v>29.5</v>
      </c>
    </row>
    <row r="100" spans="1:37" ht="30" customHeight="1">
      <c r="A100" s="13" t="s">
        <v>118</v>
      </c>
      <c r="B100" s="14"/>
      <c r="C100" s="10">
        <v>4.4400000000000004</v>
      </c>
      <c r="D100" s="10">
        <v>0</v>
      </c>
      <c r="E100" s="10">
        <v>4.4400000000000004</v>
      </c>
      <c r="F100" s="10">
        <v>4.57</v>
      </c>
      <c r="G100" s="10">
        <v>0</v>
      </c>
      <c r="H100" s="10">
        <v>4.57</v>
      </c>
      <c r="I100" s="10">
        <v>5.4</v>
      </c>
      <c r="J100" s="10">
        <v>0</v>
      </c>
      <c r="K100" s="10">
        <v>5.4</v>
      </c>
      <c r="L100" s="10">
        <v>4.5599999999999996</v>
      </c>
      <c r="M100" s="10">
        <v>0</v>
      </c>
      <c r="N100" s="10">
        <v>4.5599999999999996</v>
      </c>
      <c r="O100" s="10"/>
      <c r="P100" s="10">
        <v>11.12</v>
      </c>
      <c r="Q100" s="10">
        <v>0</v>
      </c>
      <c r="R100" s="10">
        <v>11.12</v>
      </c>
      <c r="S100" s="10">
        <v>11.95</v>
      </c>
      <c r="T100" s="10">
        <v>0</v>
      </c>
      <c r="U100" s="10">
        <v>11.95</v>
      </c>
      <c r="V100" s="10">
        <v>5.16</v>
      </c>
      <c r="W100" s="10">
        <v>0</v>
      </c>
      <c r="X100" s="10">
        <v>5.16</v>
      </c>
      <c r="Y100" s="10">
        <v>4.0999999999999996</v>
      </c>
      <c r="Z100" s="10">
        <v>0</v>
      </c>
      <c r="AA100" s="10">
        <v>4.0999999999999996</v>
      </c>
      <c r="AB100" s="10"/>
      <c r="AC100" s="10">
        <v>9.8800000000000008</v>
      </c>
      <c r="AD100" s="10">
        <v>0</v>
      </c>
      <c r="AE100" s="10">
        <v>9.8800000000000008</v>
      </c>
      <c r="AF100" s="10">
        <v>18.22</v>
      </c>
      <c r="AG100" s="10">
        <v>0</v>
      </c>
      <c r="AH100" s="10">
        <v>18.22</v>
      </c>
      <c r="AI100" s="10">
        <v>0.71</v>
      </c>
      <c r="AJ100" s="10">
        <v>0</v>
      </c>
      <c r="AK100" s="10">
        <v>0.71</v>
      </c>
    </row>
    <row r="102" spans="1:37">
      <c r="O102" s="1">
        <f>SUM(O4:O99)</f>
        <v>75887.040000000023</v>
      </c>
      <c r="R102" s="1">
        <f>SUM(R4:R99)</f>
        <v>44465</v>
      </c>
      <c r="U102" s="1">
        <f>SUM(U4:U99)</f>
        <v>47808</v>
      </c>
      <c r="AB102" s="1">
        <f>SUM(AB4:AB99)</f>
        <v>37056</v>
      </c>
      <c r="AE102" s="1">
        <f>SUM(AE4:AE99)</f>
        <v>39500.159999999938</v>
      </c>
      <c r="AH102" s="1">
        <f>SUM(AH4:AH99)</f>
        <v>72872</v>
      </c>
      <c r="AK102" s="1">
        <f>SUM(AK4:AK99)</f>
        <v>2832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 codeName="Sheet32"/>
  <dimension ref="A1:AK102"/>
  <sheetViews>
    <sheetView workbookViewId="0">
      <pane xSplit="2" ySplit="3" topLeftCell="C4" activePane="bottomRight" state="frozen"/>
      <selection activeCell="N103" sqref="N103"/>
      <selection pane="topRight" activeCell="N103" sqref="N103"/>
      <selection pane="bottomLeft" activeCell="N103" sqref="N103"/>
      <selection pane="bottomRight" activeCell="N103" sqref="N103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9</v>
      </c>
      <c r="D2" s="12" t="s">
        <v>9</v>
      </c>
      <c r="E2" s="12" t="s">
        <v>9</v>
      </c>
      <c r="F2" s="12" t="s">
        <v>10</v>
      </c>
      <c r="G2" s="12" t="s">
        <v>10</v>
      </c>
      <c r="H2" s="12" t="s">
        <v>10</v>
      </c>
      <c r="I2" s="12" t="s">
        <v>11</v>
      </c>
      <c r="J2" s="12" t="s">
        <v>11</v>
      </c>
      <c r="K2" s="12" t="s">
        <v>11</v>
      </c>
      <c r="L2" s="12" t="s">
        <v>12</v>
      </c>
      <c r="M2" s="12" t="s">
        <v>12</v>
      </c>
      <c r="N2" s="12" t="s">
        <v>12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135</v>
      </c>
      <c r="W2" s="12" t="s">
        <v>135</v>
      </c>
      <c r="X2" s="12" t="s">
        <v>135</v>
      </c>
      <c r="Y2" s="12" t="s">
        <v>125</v>
      </c>
      <c r="Z2" s="12" t="s">
        <v>125</v>
      </c>
      <c r="AA2" s="12" t="s">
        <v>125</v>
      </c>
      <c r="AB2" s="2"/>
      <c r="AC2" s="12" t="s">
        <v>132</v>
      </c>
      <c r="AD2" s="12" t="s">
        <v>132</v>
      </c>
      <c r="AE2" s="12" t="s">
        <v>132</v>
      </c>
      <c r="AF2" s="12" t="s">
        <v>17</v>
      </c>
      <c r="AG2" s="12" t="s">
        <v>17</v>
      </c>
      <c r="AH2" s="12" t="s">
        <v>17</v>
      </c>
      <c r="AI2" s="12" t="s">
        <v>122</v>
      </c>
      <c r="AJ2" s="12" t="s">
        <v>122</v>
      </c>
      <c r="AK2" s="12" t="s">
        <v>122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194.04</v>
      </c>
      <c r="D4" s="5">
        <v>0</v>
      </c>
      <c r="E4" s="6">
        <v>194.04</v>
      </c>
      <c r="F4" s="5">
        <v>206.7</v>
      </c>
      <c r="G4" s="5">
        <v>0</v>
      </c>
      <c r="H4" s="6">
        <v>206.7</v>
      </c>
      <c r="I4" s="5">
        <v>196.58</v>
      </c>
      <c r="J4" s="5">
        <v>0</v>
      </c>
      <c r="K4" s="6">
        <v>196.58</v>
      </c>
      <c r="L4" s="5">
        <v>186.79</v>
      </c>
      <c r="M4" s="5">
        <v>0</v>
      </c>
      <c r="N4" s="6">
        <v>186.79</v>
      </c>
      <c r="O4" s="11">
        <f>E4+H4+K4+N4</f>
        <v>784.11</v>
      </c>
      <c r="P4" s="5">
        <v>0</v>
      </c>
      <c r="Q4" s="5">
        <v>0</v>
      </c>
      <c r="R4" s="6">
        <v>0</v>
      </c>
      <c r="S4" s="5">
        <v>499</v>
      </c>
      <c r="T4" s="5">
        <v>0</v>
      </c>
      <c r="U4" s="6">
        <v>499</v>
      </c>
      <c r="V4" s="5">
        <v>225</v>
      </c>
      <c r="W4" s="5">
        <v>0</v>
      </c>
      <c r="X4" s="6">
        <v>225</v>
      </c>
      <c r="Y4" s="5">
        <v>174</v>
      </c>
      <c r="Z4" s="5">
        <v>0</v>
      </c>
      <c r="AA4" s="6">
        <v>174</v>
      </c>
      <c r="AB4" s="11">
        <f>X4+AA4</f>
        <v>399</v>
      </c>
      <c r="AC4" s="5">
        <v>398.67</v>
      </c>
      <c r="AD4" s="5">
        <v>0</v>
      </c>
      <c r="AE4" s="6">
        <v>398.67</v>
      </c>
      <c r="AF4" s="5">
        <v>761</v>
      </c>
      <c r="AG4" s="5">
        <v>0</v>
      </c>
      <c r="AH4" s="6">
        <v>761</v>
      </c>
      <c r="AI4" s="5">
        <v>26.2</v>
      </c>
      <c r="AJ4" s="5">
        <v>0</v>
      </c>
      <c r="AK4" s="6">
        <v>26.2</v>
      </c>
    </row>
    <row r="5" spans="1:37">
      <c r="A5" s="3">
        <v>2</v>
      </c>
      <c r="B5" s="4" t="s">
        <v>23</v>
      </c>
      <c r="C5" s="5">
        <v>194.04</v>
      </c>
      <c r="D5" s="5">
        <v>0</v>
      </c>
      <c r="E5" s="6">
        <v>194.04</v>
      </c>
      <c r="F5" s="5">
        <v>206.7</v>
      </c>
      <c r="G5" s="5">
        <v>0</v>
      </c>
      <c r="H5" s="6">
        <v>206.7</v>
      </c>
      <c r="I5" s="5">
        <v>196.58</v>
      </c>
      <c r="J5" s="5">
        <v>0</v>
      </c>
      <c r="K5" s="6">
        <v>196.58</v>
      </c>
      <c r="L5" s="5">
        <v>186.79</v>
      </c>
      <c r="M5" s="5">
        <v>0</v>
      </c>
      <c r="N5" s="6">
        <v>186.79</v>
      </c>
      <c r="O5" s="11">
        <f t="shared" ref="O5:O68" si="0">E5+H5+K5+N5</f>
        <v>784.11</v>
      </c>
      <c r="P5" s="5">
        <v>0</v>
      </c>
      <c r="Q5" s="5">
        <v>0</v>
      </c>
      <c r="R5" s="6">
        <v>0</v>
      </c>
      <c r="S5" s="5">
        <v>499</v>
      </c>
      <c r="T5" s="5">
        <v>0</v>
      </c>
      <c r="U5" s="6">
        <v>499</v>
      </c>
      <c r="V5" s="5">
        <v>225</v>
      </c>
      <c r="W5" s="5">
        <v>0</v>
      </c>
      <c r="X5" s="6">
        <v>225</v>
      </c>
      <c r="Y5" s="5">
        <v>174</v>
      </c>
      <c r="Z5" s="5">
        <v>0</v>
      </c>
      <c r="AA5" s="6">
        <v>174</v>
      </c>
      <c r="AB5" s="11">
        <f t="shared" ref="AB5:AB68" si="1">X5+AA5</f>
        <v>399</v>
      </c>
      <c r="AC5" s="5">
        <v>398.67</v>
      </c>
      <c r="AD5" s="5">
        <v>0</v>
      </c>
      <c r="AE5" s="6">
        <v>398.67</v>
      </c>
      <c r="AF5" s="5">
        <v>761</v>
      </c>
      <c r="AG5" s="5">
        <v>0</v>
      </c>
      <c r="AH5" s="6">
        <v>761</v>
      </c>
      <c r="AI5" s="5">
        <v>26.2</v>
      </c>
      <c r="AJ5" s="5">
        <v>0</v>
      </c>
      <c r="AK5" s="6">
        <v>26.2</v>
      </c>
    </row>
    <row r="6" spans="1:37">
      <c r="A6" s="3">
        <v>3</v>
      </c>
      <c r="B6" s="4" t="s">
        <v>24</v>
      </c>
      <c r="C6" s="5">
        <v>194.04</v>
      </c>
      <c r="D6" s="5">
        <v>0</v>
      </c>
      <c r="E6" s="6">
        <v>194.04</v>
      </c>
      <c r="F6" s="5">
        <v>206.7</v>
      </c>
      <c r="G6" s="5">
        <v>0</v>
      </c>
      <c r="H6" s="6">
        <v>206.7</v>
      </c>
      <c r="I6" s="5">
        <v>196.58</v>
      </c>
      <c r="J6" s="5">
        <v>0</v>
      </c>
      <c r="K6" s="6">
        <v>196.58</v>
      </c>
      <c r="L6" s="5">
        <v>186.79</v>
      </c>
      <c r="M6" s="5">
        <v>0</v>
      </c>
      <c r="N6" s="6">
        <v>186.79</v>
      </c>
      <c r="O6" s="11">
        <f t="shared" si="0"/>
        <v>784.11</v>
      </c>
      <c r="P6" s="5">
        <v>0</v>
      </c>
      <c r="Q6" s="5">
        <v>0</v>
      </c>
      <c r="R6" s="6">
        <v>0</v>
      </c>
      <c r="S6" s="5">
        <v>499</v>
      </c>
      <c r="T6" s="5">
        <v>0</v>
      </c>
      <c r="U6" s="6">
        <v>499</v>
      </c>
      <c r="V6" s="5">
        <v>225</v>
      </c>
      <c r="W6" s="5">
        <v>0</v>
      </c>
      <c r="X6" s="6">
        <v>225</v>
      </c>
      <c r="Y6" s="5">
        <v>174</v>
      </c>
      <c r="Z6" s="5">
        <v>0</v>
      </c>
      <c r="AA6" s="6">
        <v>174</v>
      </c>
      <c r="AB6" s="11">
        <f t="shared" si="1"/>
        <v>399</v>
      </c>
      <c r="AC6" s="5">
        <v>398.67</v>
      </c>
      <c r="AD6" s="5">
        <v>0</v>
      </c>
      <c r="AE6" s="6">
        <v>398.67</v>
      </c>
      <c r="AF6" s="5">
        <v>759</v>
      </c>
      <c r="AG6" s="5">
        <v>0</v>
      </c>
      <c r="AH6" s="6">
        <v>759</v>
      </c>
      <c r="AI6" s="5">
        <v>26.2</v>
      </c>
      <c r="AJ6" s="5">
        <v>0</v>
      </c>
      <c r="AK6" s="6">
        <v>26.2</v>
      </c>
    </row>
    <row r="7" spans="1:37">
      <c r="A7" s="3">
        <v>4</v>
      </c>
      <c r="B7" s="4" t="s">
        <v>25</v>
      </c>
      <c r="C7" s="5">
        <v>194.04</v>
      </c>
      <c r="D7" s="5">
        <v>0</v>
      </c>
      <c r="E7" s="6">
        <v>194.04</v>
      </c>
      <c r="F7" s="5">
        <v>206.7</v>
      </c>
      <c r="G7" s="5">
        <v>0</v>
      </c>
      <c r="H7" s="6">
        <v>206.7</v>
      </c>
      <c r="I7" s="5">
        <v>196.58</v>
      </c>
      <c r="J7" s="5">
        <v>0</v>
      </c>
      <c r="K7" s="6">
        <v>196.58</v>
      </c>
      <c r="L7" s="5">
        <v>186.79</v>
      </c>
      <c r="M7" s="5">
        <v>0</v>
      </c>
      <c r="N7" s="6">
        <v>186.79</v>
      </c>
      <c r="O7" s="11">
        <f t="shared" si="0"/>
        <v>784.11</v>
      </c>
      <c r="P7" s="5">
        <v>0</v>
      </c>
      <c r="Q7" s="5">
        <v>0</v>
      </c>
      <c r="R7" s="6">
        <v>0</v>
      </c>
      <c r="S7" s="5">
        <v>499</v>
      </c>
      <c r="T7" s="5">
        <v>0</v>
      </c>
      <c r="U7" s="6">
        <v>499</v>
      </c>
      <c r="V7" s="5">
        <v>225</v>
      </c>
      <c r="W7" s="5">
        <v>0</v>
      </c>
      <c r="X7" s="6">
        <v>225</v>
      </c>
      <c r="Y7" s="5">
        <v>174</v>
      </c>
      <c r="Z7" s="5">
        <v>0</v>
      </c>
      <c r="AA7" s="6">
        <v>174</v>
      </c>
      <c r="AB7" s="11">
        <f t="shared" si="1"/>
        <v>399</v>
      </c>
      <c r="AC7" s="5">
        <v>398.67</v>
      </c>
      <c r="AD7" s="5">
        <v>0</v>
      </c>
      <c r="AE7" s="6">
        <v>398.67</v>
      </c>
      <c r="AF7" s="5">
        <v>759</v>
      </c>
      <c r="AG7" s="5">
        <v>0</v>
      </c>
      <c r="AH7" s="6">
        <v>759</v>
      </c>
      <c r="AI7" s="5">
        <v>26.2</v>
      </c>
      <c r="AJ7" s="5">
        <v>0</v>
      </c>
      <c r="AK7" s="6">
        <v>26.2</v>
      </c>
    </row>
    <row r="8" spans="1:37">
      <c r="A8" s="3">
        <v>5</v>
      </c>
      <c r="B8" s="4" t="s">
        <v>26</v>
      </c>
      <c r="C8" s="5">
        <v>194.04</v>
      </c>
      <c r="D8" s="5">
        <v>0</v>
      </c>
      <c r="E8" s="6">
        <v>194.04</v>
      </c>
      <c r="F8" s="5">
        <v>206.7</v>
      </c>
      <c r="G8" s="5">
        <v>0</v>
      </c>
      <c r="H8" s="6">
        <v>206.7</v>
      </c>
      <c r="I8" s="5">
        <v>196.58</v>
      </c>
      <c r="J8" s="5">
        <v>0</v>
      </c>
      <c r="K8" s="6">
        <v>196.58</v>
      </c>
      <c r="L8" s="5">
        <v>186.79</v>
      </c>
      <c r="M8" s="5">
        <v>0</v>
      </c>
      <c r="N8" s="6">
        <v>186.79</v>
      </c>
      <c r="O8" s="11">
        <f t="shared" si="0"/>
        <v>784.11</v>
      </c>
      <c r="P8" s="5">
        <v>0</v>
      </c>
      <c r="Q8" s="5">
        <v>0</v>
      </c>
      <c r="R8" s="6">
        <v>0</v>
      </c>
      <c r="S8" s="5">
        <v>499</v>
      </c>
      <c r="T8" s="5">
        <v>0</v>
      </c>
      <c r="U8" s="6">
        <v>499</v>
      </c>
      <c r="V8" s="5">
        <v>225</v>
      </c>
      <c r="W8" s="5">
        <v>0</v>
      </c>
      <c r="X8" s="6">
        <v>225</v>
      </c>
      <c r="Y8" s="5">
        <v>174</v>
      </c>
      <c r="Z8" s="5">
        <v>0</v>
      </c>
      <c r="AA8" s="6">
        <v>174</v>
      </c>
      <c r="AB8" s="11">
        <f t="shared" si="1"/>
        <v>399</v>
      </c>
      <c r="AC8" s="5">
        <v>398.67</v>
      </c>
      <c r="AD8" s="5">
        <v>0</v>
      </c>
      <c r="AE8" s="6">
        <v>398.67</v>
      </c>
      <c r="AF8" s="5">
        <v>761</v>
      </c>
      <c r="AG8" s="5">
        <v>0</v>
      </c>
      <c r="AH8" s="6">
        <v>761</v>
      </c>
      <c r="AI8" s="5">
        <v>26.2</v>
      </c>
      <c r="AJ8" s="5">
        <v>0</v>
      </c>
      <c r="AK8" s="6">
        <v>26.2</v>
      </c>
    </row>
    <row r="9" spans="1:37">
      <c r="A9" s="3">
        <v>6</v>
      </c>
      <c r="B9" s="4" t="s">
        <v>27</v>
      </c>
      <c r="C9" s="5">
        <v>194.04</v>
      </c>
      <c r="D9" s="5">
        <v>0</v>
      </c>
      <c r="E9" s="6">
        <v>194.04</v>
      </c>
      <c r="F9" s="5">
        <v>206.7</v>
      </c>
      <c r="G9" s="5">
        <v>0</v>
      </c>
      <c r="H9" s="6">
        <v>206.7</v>
      </c>
      <c r="I9" s="5">
        <v>196.58</v>
      </c>
      <c r="J9" s="5">
        <v>0</v>
      </c>
      <c r="K9" s="6">
        <v>196.58</v>
      </c>
      <c r="L9" s="5">
        <v>186.79</v>
      </c>
      <c r="M9" s="5">
        <v>0</v>
      </c>
      <c r="N9" s="6">
        <v>186.79</v>
      </c>
      <c r="O9" s="11">
        <f t="shared" si="0"/>
        <v>784.11</v>
      </c>
      <c r="P9" s="5">
        <v>0</v>
      </c>
      <c r="Q9" s="5">
        <v>0</v>
      </c>
      <c r="R9" s="6">
        <v>0</v>
      </c>
      <c r="S9" s="5">
        <v>499</v>
      </c>
      <c r="T9" s="5">
        <v>0</v>
      </c>
      <c r="U9" s="6">
        <v>499</v>
      </c>
      <c r="V9" s="5">
        <v>225</v>
      </c>
      <c r="W9" s="5">
        <v>0</v>
      </c>
      <c r="X9" s="6">
        <v>225</v>
      </c>
      <c r="Y9" s="5">
        <v>174</v>
      </c>
      <c r="Z9" s="5">
        <v>0</v>
      </c>
      <c r="AA9" s="6">
        <v>174</v>
      </c>
      <c r="AB9" s="11">
        <f t="shared" si="1"/>
        <v>399</v>
      </c>
      <c r="AC9" s="5">
        <v>398.67</v>
      </c>
      <c r="AD9" s="5">
        <v>0</v>
      </c>
      <c r="AE9" s="6">
        <v>398.67</v>
      </c>
      <c r="AF9" s="5">
        <v>757</v>
      </c>
      <c r="AG9" s="5">
        <v>0</v>
      </c>
      <c r="AH9" s="6">
        <v>757</v>
      </c>
      <c r="AI9" s="5">
        <v>26.2</v>
      </c>
      <c r="AJ9" s="5">
        <v>0</v>
      </c>
      <c r="AK9" s="6">
        <v>26.2</v>
      </c>
    </row>
    <row r="10" spans="1:37">
      <c r="A10" s="3">
        <v>7</v>
      </c>
      <c r="B10" s="4" t="s">
        <v>28</v>
      </c>
      <c r="C10" s="5">
        <v>194.04</v>
      </c>
      <c r="D10" s="5">
        <v>0</v>
      </c>
      <c r="E10" s="6">
        <v>194.04</v>
      </c>
      <c r="F10" s="5">
        <v>206.7</v>
      </c>
      <c r="G10" s="5">
        <v>0</v>
      </c>
      <c r="H10" s="6">
        <v>206.7</v>
      </c>
      <c r="I10" s="5">
        <v>196.58</v>
      </c>
      <c r="J10" s="5">
        <v>0</v>
      </c>
      <c r="K10" s="6">
        <v>196.58</v>
      </c>
      <c r="L10" s="5">
        <v>186.79</v>
      </c>
      <c r="M10" s="5">
        <v>0</v>
      </c>
      <c r="N10" s="6">
        <v>186.79</v>
      </c>
      <c r="O10" s="11">
        <f t="shared" si="0"/>
        <v>784.11</v>
      </c>
      <c r="P10" s="5">
        <v>0</v>
      </c>
      <c r="Q10" s="5">
        <v>0</v>
      </c>
      <c r="R10" s="6">
        <v>0</v>
      </c>
      <c r="S10" s="5">
        <v>499</v>
      </c>
      <c r="T10" s="5">
        <v>0</v>
      </c>
      <c r="U10" s="6">
        <v>499</v>
      </c>
      <c r="V10" s="5">
        <v>225</v>
      </c>
      <c r="W10" s="5">
        <v>0</v>
      </c>
      <c r="X10" s="6">
        <v>225</v>
      </c>
      <c r="Y10" s="5">
        <v>174</v>
      </c>
      <c r="Z10" s="5">
        <v>0</v>
      </c>
      <c r="AA10" s="6">
        <v>174</v>
      </c>
      <c r="AB10" s="11">
        <f t="shared" si="1"/>
        <v>399</v>
      </c>
      <c r="AC10" s="5">
        <v>398.67</v>
      </c>
      <c r="AD10" s="5">
        <v>0</v>
      </c>
      <c r="AE10" s="6">
        <v>398.67</v>
      </c>
      <c r="AF10" s="5">
        <v>755</v>
      </c>
      <c r="AG10" s="5">
        <v>0</v>
      </c>
      <c r="AH10" s="6">
        <v>755</v>
      </c>
      <c r="AI10" s="5">
        <v>26.2</v>
      </c>
      <c r="AJ10" s="5">
        <v>0</v>
      </c>
      <c r="AK10" s="6">
        <v>26.2</v>
      </c>
    </row>
    <row r="11" spans="1:37">
      <c r="A11" s="3">
        <v>8</v>
      </c>
      <c r="B11" s="4" t="s">
        <v>29</v>
      </c>
      <c r="C11" s="5">
        <v>194.04</v>
      </c>
      <c r="D11" s="5">
        <v>0</v>
      </c>
      <c r="E11" s="6">
        <v>194.04</v>
      </c>
      <c r="F11" s="5">
        <v>206.7</v>
      </c>
      <c r="G11" s="5">
        <v>0</v>
      </c>
      <c r="H11" s="6">
        <v>206.7</v>
      </c>
      <c r="I11" s="5">
        <v>196.58</v>
      </c>
      <c r="J11" s="5">
        <v>0</v>
      </c>
      <c r="K11" s="6">
        <v>196.58</v>
      </c>
      <c r="L11" s="5">
        <v>186.79</v>
      </c>
      <c r="M11" s="5">
        <v>0</v>
      </c>
      <c r="N11" s="6">
        <v>186.79</v>
      </c>
      <c r="O11" s="11">
        <f t="shared" si="0"/>
        <v>784.11</v>
      </c>
      <c r="P11" s="5">
        <v>0</v>
      </c>
      <c r="Q11" s="5">
        <v>0</v>
      </c>
      <c r="R11" s="6">
        <v>0</v>
      </c>
      <c r="S11" s="5">
        <v>499</v>
      </c>
      <c r="T11" s="5">
        <v>0</v>
      </c>
      <c r="U11" s="6">
        <v>499</v>
      </c>
      <c r="V11" s="5">
        <v>225</v>
      </c>
      <c r="W11" s="5">
        <v>0</v>
      </c>
      <c r="X11" s="6">
        <v>225</v>
      </c>
      <c r="Y11" s="5">
        <v>174</v>
      </c>
      <c r="Z11" s="5">
        <v>0</v>
      </c>
      <c r="AA11" s="6">
        <v>174</v>
      </c>
      <c r="AB11" s="11">
        <f t="shared" si="1"/>
        <v>399</v>
      </c>
      <c r="AC11" s="5">
        <v>398.67</v>
      </c>
      <c r="AD11" s="5">
        <v>0</v>
      </c>
      <c r="AE11" s="6">
        <v>398.67</v>
      </c>
      <c r="AF11" s="5">
        <v>755</v>
      </c>
      <c r="AG11" s="5">
        <v>0</v>
      </c>
      <c r="AH11" s="6">
        <v>755</v>
      </c>
      <c r="AI11" s="5">
        <v>26.2</v>
      </c>
      <c r="AJ11" s="5">
        <v>0</v>
      </c>
      <c r="AK11" s="6">
        <v>26.2</v>
      </c>
    </row>
    <row r="12" spans="1:37">
      <c r="A12" s="3">
        <v>9</v>
      </c>
      <c r="B12" s="4" t="s">
        <v>30</v>
      </c>
      <c r="C12" s="5">
        <v>194.04</v>
      </c>
      <c r="D12" s="5">
        <v>0</v>
      </c>
      <c r="E12" s="6">
        <v>194.04</v>
      </c>
      <c r="F12" s="5">
        <v>206.7</v>
      </c>
      <c r="G12" s="5">
        <v>0</v>
      </c>
      <c r="H12" s="6">
        <v>206.7</v>
      </c>
      <c r="I12" s="5">
        <v>196.58</v>
      </c>
      <c r="J12" s="5">
        <v>0</v>
      </c>
      <c r="K12" s="6">
        <v>196.58</v>
      </c>
      <c r="L12" s="5">
        <v>186.79</v>
      </c>
      <c r="M12" s="5">
        <v>0</v>
      </c>
      <c r="N12" s="6">
        <v>186.79</v>
      </c>
      <c r="O12" s="11">
        <f t="shared" si="0"/>
        <v>784.11</v>
      </c>
      <c r="P12" s="5">
        <v>0</v>
      </c>
      <c r="Q12" s="5">
        <v>0</v>
      </c>
      <c r="R12" s="6">
        <v>0</v>
      </c>
      <c r="S12" s="5">
        <v>499</v>
      </c>
      <c r="T12" s="5">
        <v>0</v>
      </c>
      <c r="U12" s="6">
        <v>499</v>
      </c>
      <c r="V12" s="5">
        <v>225</v>
      </c>
      <c r="W12" s="5">
        <v>0</v>
      </c>
      <c r="X12" s="6">
        <v>225</v>
      </c>
      <c r="Y12" s="5">
        <v>174</v>
      </c>
      <c r="Z12" s="5">
        <v>0</v>
      </c>
      <c r="AA12" s="6">
        <v>174</v>
      </c>
      <c r="AB12" s="11">
        <f t="shared" si="1"/>
        <v>399</v>
      </c>
      <c r="AC12" s="5">
        <v>398.67</v>
      </c>
      <c r="AD12" s="5">
        <v>0</v>
      </c>
      <c r="AE12" s="6">
        <v>398.67</v>
      </c>
      <c r="AF12" s="5">
        <v>755</v>
      </c>
      <c r="AG12" s="5">
        <v>0</v>
      </c>
      <c r="AH12" s="6">
        <v>755</v>
      </c>
      <c r="AI12" s="5">
        <v>26.2</v>
      </c>
      <c r="AJ12" s="5">
        <v>0</v>
      </c>
      <c r="AK12" s="6">
        <v>26.2</v>
      </c>
    </row>
    <row r="13" spans="1:37">
      <c r="A13" s="3">
        <v>10</v>
      </c>
      <c r="B13" s="7" t="s">
        <v>31</v>
      </c>
      <c r="C13" s="5">
        <v>194.04</v>
      </c>
      <c r="D13" s="5">
        <v>0</v>
      </c>
      <c r="E13" s="6">
        <v>194.04</v>
      </c>
      <c r="F13" s="5">
        <v>206.7</v>
      </c>
      <c r="G13" s="5">
        <v>0</v>
      </c>
      <c r="H13" s="6">
        <v>206.7</v>
      </c>
      <c r="I13" s="5">
        <v>196.58</v>
      </c>
      <c r="J13" s="5">
        <v>0</v>
      </c>
      <c r="K13" s="6">
        <v>196.58</v>
      </c>
      <c r="L13" s="5">
        <v>186.79</v>
      </c>
      <c r="M13" s="5">
        <v>0</v>
      </c>
      <c r="N13" s="6">
        <v>186.79</v>
      </c>
      <c r="O13" s="11">
        <f t="shared" si="0"/>
        <v>784.11</v>
      </c>
      <c r="P13" s="5">
        <v>0</v>
      </c>
      <c r="Q13" s="5">
        <v>0</v>
      </c>
      <c r="R13" s="6">
        <v>0</v>
      </c>
      <c r="S13" s="5">
        <v>499</v>
      </c>
      <c r="T13" s="5">
        <v>0</v>
      </c>
      <c r="U13" s="6">
        <v>499</v>
      </c>
      <c r="V13" s="5">
        <v>225</v>
      </c>
      <c r="W13" s="5">
        <v>0</v>
      </c>
      <c r="X13" s="6">
        <v>225</v>
      </c>
      <c r="Y13" s="5">
        <v>174</v>
      </c>
      <c r="Z13" s="5">
        <v>0</v>
      </c>
      <c r="AA13" s="6">
        <v>174</v>
      </c>
      <c r="AB13" s="11">
        <f t="shared" si="1"/>
        <v>399</v>
      </c>
      <c r="AC13" s="5">
        <v>398.67</v>
      </c>
      <c r="AD13" s="5">
        <v>0</v>
      </c>
      <c r="AE13" s="6">
        <v>398.67</v>
      </c>
      <c r="AF13" s="5">
        <v>755</v>
      </c>
      <c r="AG13" s="5">
        <v>0</v>
      </c>
      <c r="AH13" s="6">
        <v>755</v>
      </c>
      <c r="AI13" s="5">
        <v>26.2</v>
      </c>
      <c r="AJ13" s="5">
        <v>0</v>
      </c>
      <c r="AK13" s="6">
        <v>26.2</v>
      </c>
    </row>
    <row r="14" spans="1:37">
      <c r="A14" s="3">
        <v>11</v>
      </c>
      <c r="B14" s="7" t="s">
        <v>32</v>
      </c>
      <c r="C14" s="5">
        <v>194.04</v>
      </c>
      <c r="D14" s="5">
        <v>0</v>
      </c>
      <c r="E14" s="6">
        <v>194.04</v>
      </c>
      <c r="F14" s="5">
        <v>206.7</v>
      </c>
      <c r="G14" s="5">
        <v>0</v>
      </c>
      <c r="H14" s="6">
        <v>206.7</v>
      </c>
      <c r="I14" s="5">
        <v>196.58</v>
      </c>
      <c r="J14" s="5">
        <v>0</v>
      </c>
      <c r="K14" s="6">
        <v>196.58</v>
      </c>
      <c r="L14" s="5">
        <v>186.79</v>
      </c>
      <c r="M14" s="5">
        <v>0</v>
      </c>
      <c r="N14" s="6">
        <v>186.79</v>
      </c>
      <c r="O14" s="11">
        <f t="shared" si="0"/>
        <v>784.11</v>
      </c>
      <c r="P14" s="5">
        <v>0</v>
      </c>
      <c r="Q14" s="5">
        <v>0</v>
      </c>
      <c r="R14" s="6">
        <v>0</v>
      </c>
      <c r="S14" s="5">
        <v>499</v>
      </c>
      <c r="T14" s="5">
        <v>0</v>
      </c>
      <c r="U14" s="6">
        <v>499</v>
      </c>
      <c r="V14" s="5">
        <v>225</v>
      </c>
      <c r="W14" s="5">
        <v>0</v>
      </c>
      <c r="X14" s="6">
        <v>225</v>
      </c>
      <c r="Y14" s="5">
        <v>174</v>
      </c>
      <c r="Z14" s="5">
        <v>0</v>
      </c>
      <c r="AA14" s="6">
        <v>174</v>
      </c>
      <c r="AB14" s="11">
        <f t="shared" si="1"/>
        <v>399</v>
      </c>
      <c r="AC14" s="5">
        <v>398.67</v>
      </c>
      <c r="AD14" s="5">
        <v>0</v>
      </c>
      <c r="AE14" s="6">
        <v>398.67</v>
      </c>
      <c r="AF14" s="5">
        <v>755</v>
      </c>
      <c r="AG14" s="5">
        <v>0</v>
      </c>
      <c r="AH14" s="6">
        <v>755</v>
      </c>
      <c r="AI14" s="5">
        <v>26.2</v>
      </c>
      <c r="AJ14" s="5">
        <v>0</v>
      </c>
      <c r="AK14" s="6">
        <v>26.2</v>
      </c>
    </row>
    <row r="15" spans="1:37">
      <c r="A15" s="3">
        <v>12</v>
      </c>
      <c r="B15" s="7" t="s">
        <v>33</v>
      </c>
      <c r="C15" s="5">
        <v>194.04</v>
      </c>
      <c r="D15" s="5">
        <v>0</v>
      </c>
      <c r="E15" s="6">
        <v>194.04</v>
      </c>
      <c r="F15" s="5">
        <v>206.7</v>
      </c>
      <c r="G15" s="5">
        <v>0</v>
      </c>
      <c r="H15" s="6">
        <v>206.7</v>
      </c>
      <c r="I15" s="5">
        <v>196.58</v>
      </c>
      <c r="J15" s="5">
        <v>0</v>
      </c>
      <c r="K15" s="6">
        <v>196.58</v>
      </c>
      <c r="L15" s="5">
        <v>186.79</v>
      </c>
      <c r="M15" s="5">
        <v>0</v>
      </c>
      <c r="N15" s="6">
        <v>186.79</v>
      </c>
      <c r="O15" s="11">
        <f t="shared" si="0"/>
        <v>784.11</v>
      </c>
      <c r="P15" s="5">
        <v>0</v>
      </c>
      <c r="Q15" s="5">
        <v>0</v>
      </c>
      <c r="R15" s="6">
        <v>0</v>
      </c>
      <c r="S15" s="5">
        <v>499</v>
      </c>
      <c r="T15" s="5">
        <v>0</v>
      </c>
      <c r="U15" s="6">
        <v>499</v>
      </c>
      <c r="V15" s="5">
        <v>225</v>
      </c>
      <c r="W15" s="5">
        <v>0</v>
      </c>
      <c r="X15" s="6">
        <v>225</v>
      </c>
      <c r="Y15" s="5">
        <v>174</v>
      </c>
      <c r="Z15" s="5">
        <v>0</v>
      </c>
      <c r="AA15" s="6">
        <v>174</v>
      </c>
      <c r="AB15" s="11">
        <f t="shared" si="1"/>
        <v>399</v>
      </c>
      <c r="AC15" s="5">
        <v>398.67</v>
      </c>
      <c r="AD15" s="5">
        <v>0</v>
      </c>
      <c r="AE15" s="6">
        <v>398.67</v>
      </c>
      <c r="AF15" s="5">
        <v>755</v>
      </c>
      <c r="AG15" s="5">
        <v>0</v>
      </c>
      <c r="AH15" s="6">
        <v>755</v>
      </c>
      <c r="AI15" s="5">
        <v>26.2</v>
      </c>
      <c r="AJ15" s="5">
        <v>0</v>
      </c>
      <c r="AK15" s="6">
        <v>26.2</v>
      </c>
    </row>
    <row r="16" spans="1:37">
      <c r="A16" s="3">
        <v>13</v>
      </c>
      <c r="B16" s="7" t="s">
        <v>34</v>
      </c>
      <c r="C16" s="5">
        <v>194.04</v>
      </c>
      <c r="D16" s="5">
        <v>0</v>
      </c>
      <c r="E16" s="6">
        <v>194.04</v>
      </c>
      <c r="F16" s="5">
        <v>206.7</v>
      </c>
      <c r="G16" s="5">
        <v>0</v>
      </c>
      <c r="H16" s="6">
        <v>206.7</v>
      </c>
      <c r="I16" s="5">
        <v>196.58</v>
      </c>
      <c r="J16" s="5">
        <v>0</v>
      </c>
      <c r="K16" s="6">
        <v>196.58</v>
      </c>
      <c r="L16" s="5">
        <v>186.79</v>
      </c>
      <c r="M16" s="5">
        <v>0</v>
      </c>
      <c r="N16" s="6">
        <v>186.79</v>
      </c>
      <c r="O16" s="11">
        <f t="shared" si="0"/>
        <v>784.11</v>
      </c>
      <c r="P16" s="5">
        <v>0</v>
      </c>
      <c r="Q16" s="5">
        <v>0</v>
      </c>
      <c r="R16" s="6">
        <v>0</v>
      </c>
      <c r="S16" s="5">
        <v>499</v>
      </c>
      <c r="T16" s="5">
        <v>0</v>
      </c>
      <c r="U16" s="6">
        <v>499</v>
      </c>
      <c r="V16" s="5">
        <v>225</v>
      </c>
      <c r="W16" s="5">
        <v>0</v>
      </c>
      <c r="X16" s="6">
        <v>225</v>
      </c>
      <c r="Y16" s="5">
        <v>174</v>
      </c>
      <c r="Z16" s="5">
        <v>0</v>
      </c>
      <c r="AA16" s="6">
        <v>174</v>
      </c>
      <c r="AB16" s="11">
        <f t="shared" si="1"/>
        <v>399</v>
      </c>
      <c r="AC16" s="5">
        <v>398.67</v>
      </c>
      <c r="AD16" s="5">
        <v>0</v>
      </c>
      <c r="AE16" s="6">
        <v>398.67</v>
      </c>
      <c r="AF16" s="5">
        <v>755</v>
      </c>
      <c r="AG16" s="5">
        <v>0</v>
      </c>
      <c r="AH16" s="6">
        <v>755</v>
      </c>
      <c r="AI16" s="5">
        <v>26.2</v>
      </c>
      <c r="AJ16" s="5">
        <v>0</v>
      </c>
      <c r="AK16" s="6">
        <v>26.2</v>
      </c>
    </row>
    <row r="17" spans="1:37">
      <c r="A17" s="3">
        <v>14</v>
      </c>
      <c r="B17" s="7" t="s">
        <v>35</v>
      </c>
      <c r="C17" s="5">
        <v>194.04</v>
      </c>
      <c r="D17" s="5">
        <v>0</v>
      </c>
      <c r="E17" s="6">
        <v>194.04</v>
      </c>
      <c r="F17" s="5">
        <v>206.7</v>
      </c>
      <c r="G17" s="5">
        <v>0</v>
      </c>
      <c r="H17" s="6">
        <v>206.7</v>
      </c>
      <c r="I17" s="5">
        <v>196.58</v>
      </c>
      <c r="J17" s="5">
        <v>0</v>
      </c>
      <c r="K17" s="6">
        <v>196.58</v>
      </c>
      <c r="L17" s="5">
        <v>186.79</v>
      </c>
      <c r="M17" s="5">
        <v>0</v>
      </c>
      <c r="N17" s="6">
        <v>186.79</v>
      </c>
      <c r="O17" s="11">
        <f t="shared" si="0"/>
        <v>784.11</v>
      </c>
      <c r="P17" s="5">
        <v>0</v>
      </c>
      <c r="Q17" s="5">
        <v>0</v>
      </c>
      <c r="R17" s="6">
        <v>0</v>
      </c>
      <c r="S17" s="5">
        <v>499</v>
      </c>
      <c r="T17" s="5">
        <v>0</v>
      </c>
      <c r="U17" s="6">
        <v>499</v>
      </c>
      <c r="V17" s="5">
        <v>225</v>
      </c>
      <c r="W17" s="5">
        <v>0</v>
      </c>
      <c r="X17" s="6">
        <v>225</v>
      </c>
      <c r="Y17" s="5">
        <v>174</v>
      </c>
      <c r="Z17" s="5">
        <v>0</v>
      </c>
      <c r="AA17" s="6">
        <v>174</v>
      </c>
      <c r="AB17" s="11">
        <f t="shared" si="1"/>
        <v>399</v>
      </c>
      <c r="AC17" s="5">
        <v>398.67</v>
      </c>
      <c r="AD17" s="5">
        <v>0</v>
      </c>
      <c r="AE17" s="6">
        <v>398.67</v>
      </c>
      <c r="AF17" s="5">
        <v>755</v>
      </c>
      <c r="AG17" s="5">
        <v>0</v>
      </c>
      <c r="AH17" s="6">
        <v>755</v>
      </c>
      <c r="AI17" s="5">
        <v>26.2</v>
      </c>
      <c r="AJ17" s="5">
        <v>0</v>
      </c>
      <c r="AK17" s="6">
        <v>26.2</v>
      </c>
    </row>
    <row r="18" spans="1:37">
      <c r="A18" s="3">
        <v>15</v>
      </c>
      <c r="B18" s="7" t="s">
        <v>36</v>
      </c>
      <c r="C18" s="5">
        <v>194.04</v>
      </c>
      <c r="D18" s="5">
        <v>0</v>
      </c>
      <c r="E18" s="6">
        <v>194.04</v>
      </c>
      <c r="F18" s="5">
        <v>206.7</v>
      </c>
      <c r="G18" s="5">
        <v>0</v>
      </c>
      <c r="H18" s="6">
        <v>206.7</v>
      </c>
      <c r="I18" s="5">
        <v>196.58</v>
      </c>
      <c r="J18" s="5">
        <v>0</v>
      </c>
      <c r="K18" s="6">
        <v>196.58</v>
      </c>
      <c r="L18" s="5">
        <v>186.79</v>
      </c>
      <c r="M18" s="5">
        <v>0</v>
      </c>
      <c r="N18" s="6">
        <v>186.79</v>
      </c>
      <c r="O18" s="11">
        <f t="shared" si="0"/>
        <v>784.11</v>
      </c>
      <c r="P18" s="5">
        <v>0</v>
      </c>
      <c r="Q18" s="5">
        <v>0</v>
      </c>
      <c r="R18" s="6">
        <v>0</v>
      </c>
      <c r="S18" s="5">
        <v>499</v>
      </c>
      <c r="T18" s="5">
        <v>0</v>
      </c>
      <c r="U18" s="6">
        <v>499</v>
      </c>
      <c r="V18" s="5">
        <v>225</v>
      </c>
      <c r="W18" s="5">
        <v>0</v>
      </c>
      <c r="X18" s="6">
        <v>225</v>
      </c>
      <c r="Y18" s="5">
        <v>174</v>
      </c>
      <c r="Z18" s="5">
        <v>0</v>
      </c>
      <c r="AA18" s="6">
        <v>174</v>
      </c>
      <c r="AB18" s="11">
        <f t="shared" si="1"/>
        <v>399</v>
      </c>
      <c r="AC18" s="5">
        <v>398.67</v>
      </c>
      <c r="AD18" s="5">
        <v>0</v>
      </c>
      <c r="AE18" s="6">
        <v>398.67</v>
      </c>
      <c r="AF18" s="5">
        <v>753</v>
      </c>
      <c r="AG18" s="5">
        <v>0</v>
      </c>
      <c r="AH18" s="6">
        <v>753</v>
      </c>
      <c r="AI18" s="5">
        <v>26.2</v>
      </c>
      <c r="AJ18" s="5">
        <v>0</v>
      </c>
      <c r="AK18" s="6">
        <v>26.2</v>
      </c>
    </row>
    <row r="19" spans="1:37">
      <c r="A19" s="3">
        <v>16</v>
      </c>
      <c r="B19" s="7" t="s">
        <v>37</v>
      </c>
      <c r="C19" s="5">
        <v>194.04</v>
      </c>
      <c r="D19" s="5">
        <v>0</v>
      </c>
      <c r="E19" s="6">
        <v>194.04</v>
      </c>
      <c r="F19" s="5">
        <v>206.7</v>
      </c>
      <c r="G19" s="5">
        <v>0</v>
      </c>
      <c r="H19" s="6">
        <v>206.7</v>
      </c>
      <c r="I19" s="5">
        <v>196.58</v>
      </c>
      <c r="J19" s="5">
        <v>0</v>
      </c>
      <c r="K19" s="6">
        <v>196.58</v>
      </c>
      <c r="L19" s="5">
        <v>186.79</v>
      </c>
      <c r="M19" s="5">
        <v>0</v>
      </c>
      <c r="N19" s="6">
        <v>186.79</v>
      </c>
      <c r="O19" s="11">
        <f t="shared" si="0"/>
        <v>784.11</v>
      </c>
      <c r="P19" s="5">
        <v>0</v>
      </c>
      <c r="Q19" s="5">
        <v>0</v>
      </c>
      <c r="R19" s="6">
        <v>0</v>
      </c>
      <c r="S19" s="5">
        <v>499</v>
      </c>
      <c r="T19" s="5">
        <v>0</v>
      </c>
      <c r="U19" s="6">
        <v>499</v>
      </c>
      <c r="V19" s="5">
        <v>225</v>
      </c>
      <c r="W19" s="5">
        <v>0</v>
      </c>
      <c r="X19" s="6">
        <v>225</v>
      </c>
      <c r="Y19" s="5">
        <v>174</v>
      </c>
      <c r="Z19" s="5">
        <v>0</v>
      </c>
      <c r="AA19" s="6">
        <v>174</v>
      </c>
      <c r="AB19" s="11">
        <f t="shared" si="1"/>
        <v>399</v>
      </c>
      <c r="AC19" s="5">
        <v>398.67</v>
      </c>
      <c r="AD19" s="5">
        <v>0</v>
      </c>
      <c r="AE19" s="6">
        <v>398.67</v>
      </c>
      <c r="AF19" s="5">
        <v>757</v>
      </c>
      <c r="AG19" s="5">
        <v>0</v>
      </c>
      <c r="AH19" s="6">
        <v>757</v>
      </c>
      <c r="AI19" s="5">
        <v>26.2</v>
      </c>
      <c r="AJ19" s="5">
        <v>0</v>
      </c>
      <c r="AK19" s="6">
        <v>26.2</v>
      </c>
    </row>
    <row r="20" spans="1:37">
      <c r="A20" s="3">
        <v>17</v>
      </c>
      <c r="B20" s="7" t="s">
        <v>38</v>
      </c>
      <c r="C20" s="5">
        <v>194.04</v>
      </c>
      <c r="D20" s="5">
        <v>0</v>
      </c>
      <c r="E20" s="6">
        <v>194.04</v>
      </c>
      <c r="F20" s="5">
        <v>206.7</v>
      </c>
      <c r="G20" s="5">
        <v>0</v>
      </c>
      <c r="H20" s="6">
        <v>206.7</v>
      </c>
      <c r="I20" s="5">
        <v>196.58</v>
      </c>
      <c r="J20" s="5">
        <v>0</v>
      </c>
      <c r="K20" s="6">
        <v>196.58</v>
      </c>
      <c r="L20" s="5">
        <v>186.79</v>
      </c>
      <c r="M20" s="5">
        <v>0</v>
      </c>
      <c r="N20" s="6">
        <v>186.79</v>
      </c>
      <c r="O20" s="11">
        <f t="shared" si="0"/>
        <v>784.11</v>
      </c>
      <c r="P20" s="5">
        <v>0</v>
      </c>
      <c r="Q20" s="5">
        <v>0</v>
      </c>
      <c r="R20" s="6">
        <v>0</v>
      </c>
      <c r="S20" s="5">
        <v>499</v>
      </c>
      <c r="T20" s="5">
        <v>0</v>
      </c>
      <c r="U20" s="6">
        <v>499</v>
      </c>
      <c r="V20" s="5">
        <v>225</v>
      </c>
      <c r="W20" s="5">
        <v>0</v>
      </c>
      <c r="X20" s="6">
        <v>225</v>
      </c>
      <c r="Y20" s="5">
        <v>174</v>
      </c>
      <c r="Z20" s="5">
        <v>0</v>
      </c>
      <c r="AA20" s="6">
        <v>174</v>
      </c>
      <c r="AB20" s="11">
        <f t="shared" si="1"/>
        <v>399</v>
      </c>
      <c r="AC20" s="5">
        <v>398.67</v>
      </c>
      <c r="AD20" s="5">
        <v>0</v>
      </c>
      <c r="AE20" s="6">
        <v>398.67</v>
      </c>
      <c r="AF20" s="5">
        <v>756</v>
      </c>
      <c r="AG20" s="5">
        <v>0</v>
      </c>
      <c r="AH20" s="6">
        <v>756</v>
      </c>
      <c r="AI20" s="5">
        <v>26.2</v>
      </c>
      <c r="AJ20" s="5">
        <v>0</v>
      </c>
      <c r="AK20" s="6">
        <v>26.2</v>
      </c>
    </row>
    <row r="21" spans="1:37">
      <c r="A21" s="3">
        <v>18</v>
      </c>
      <c r="B21" s="7" t="s">
        <v>39</v>
      </c>
      <c r="C21" s="5">
        <v>194.04</v>
      </c>
      <c r="D21" s="5">
        <v>0</v>
      </c>
      <c r="E21" s="6">
        <v>194.04</v>
      </c>
      <c r="F21" s="5">
        <v>206.7</v>
      </c>
      <c r="G21" s="5">
        <v>0</v>
      </c>
      <c r="H21" s="6">
        <v>206.7</v>
      </c>
      <c r="I21" s="5">
        <v>196.58</v>
      </c>
      <c r="J21" s="5">
        <v>0</v>
      </c>
      <c r="K21" s="6">
        <v>196.58</v>
      </c>
      <c r="L21" s="5">
        <v>186.79</v>
      </c>
      <c r="M21" s="5">
        <v>0</v>
      </c>
      <c r="N21" s="6">
        <v>186.79</v>
      </c>
      <c r="O21" s="11">
        <f t="shared" si="0"/>
        <v>784.11</v>
      </c>
      <c r="P21" s="5">
        <v>0</v>
      </c>
      <c r="Q21" s="5">
        <v>0</v>
      </c>
      <c r="R21" s="6">
        <v>0</v>
      </c>
      <c r="S21" s="5">
        <v>499</v>
      </c>
      <c r="T21" s="5">
        <v>0</v>
      </c>
      <c r="U21" s="6">
        <v>499</v>
      </c>
      <c r="V21" s="5">
        <v>225</v>
      </c>
      <c r="W21" s="5">
        <v>0</v>
      </c>
      <c r="X21" s="6">
        <v>225</v>
      </c>
      <c r="Y21" s="5">
        <v>174</v>
      </c>
      <c r="Z21" s="5">
        <v>0</v>
      </c>
      <c r="AA21" s="6">
        <v>174</v>
      </c>
      <c r="AB21" s="11">
        <f t="shared" si="1"/>
        <v>399</v>
      </c>
      <c r="AC21" s="5">
        <v>398.67</v>
      </c>
      <c r="AD21" s="5">
        <v>0</v>
      </c>
      <c r="AE21" s="6">
        <v>398.67</v>
      </c>
      <c r="AF21" s="5">
        <v>756</v>
      </c>
      <c r="AG21" s="5">
        <v>0</v>
      </c>
      <c r="AH21" s="6">
        <v>756</v>
      </c>
      <c r="AI21" s="5">
        <v>26.2</v>
      </c>
      <c r="AJ21" s="5">
        <v>0</v>
      </c>
      <c r="AK21" s="6">
        <v>26.2</v>
      </c>
    </row>
    <row r="22" spans="1:37">
      <c r="A22" s="3">
        <v>19</v>
      </c>
      <c r="B22" s="7" t="s">
        <v>40</v>
      </c>
      <c r="C22" s="5">
        <v>194.04</v>
      </c>
      <c r="D22" s="5">
        <v>0</v>
      </c>
      <c r="E22" s="6">
        <v>194.04</v>
      </c>
      <c r="F22" s="5">
        <v>206.7</v>
      </c>
      <c r="G22" s="5">
        <v>0</v>
      </c>
      <c r="H22" s="6">
        <v>206.7</v>
      </c>
      <c r="I22" s="5">
        <v>196.58</v>
      </c>
      <c r="J22" s="5">
        <v>0</v>
      </c>
      <c r="K22" s="6">
        <v>196.58</v>
      </c>
      <c r="L22" s="5">
        <v>186.79</v>
      </c>
      <c r="M22" s="5">
        <v>0</v>
      </c>
      <c r="N22" s="6">
        <v>186.79</v>
      </c>
      <c r="O22" s="11">
        <f t="shared" si="0"/>
        <v>784.11</v>
      </c>
      <c r="P22" s="5">
        <v>0</v>
      </c>
      <c r="Q22" s="5">
        <v>0</v>
      </c>
      <c r="R22" s="6">
        <v>0</v>
      </c>
      <c r="S22" s="5">
        <v>499</v>
      </c>
      <c r="T22" s="5">
        <v>0</v>
      </c>
      <c r="U22" s="6">
        <v>499</v>
      </c>
      <c r="V22" s="5">
        <v>225</v>
      </c>
      <c r="W22" s="5">
        <v>0</v>
      </c>
      <c r="X22" s="6">
        <v>225</v>
      </c>
      <c r="Y22" s="5">
        <v>174</v>
      </c>
      <c r="Z22" s="5">
        <v>0</v>
      </c>
      <c r="AA22" s="6">
        <v>174</v>
      </c>
      <c r="AB22" s="11">
        <f t="shared" si="1"/>
        <v>399</v>
      </c>
      <c r="AC22" s="5">
        <v>398.67</v>
      </c>
      <c r="AD22" s="5">
        <v>0</v>
      </c>
      <c r="AE22" s="6">
        <v>398.67</v>
      </c>
      <c r="AF22" s="5">
        <v>756</v>
      </c>
      <c r="AG22" s="5">
        <v>0</v>
      </c>
      <c r="AH22" s="6">
        <v>756</v>
      </c>
      <c r="AI22" s="5">
        <v>26.2</v>
      </c>
      <c r="AJ22" s="5">
        <v>0</v>
      </c>
      <c r="AK22" s="6">
        <v>26.2</v>
      </c>
    </row>
    <row r="23" spans="1:37">
      <c r="A23" s="3">
        <v>20</v>
      </c>
      <c r="B23" s="7" t="s">
        <v>41</v>
      </c>
      <c r="C23" s="5">
        <v>194.04</v>
      </c>
      <c r="D23" s="5">
        <v>0</v>
      </c>
      <c r="E23" s="6">
        <v>194.04</v>
      </c>
      <c r="F23" s="5">
        <v>206.7</v>
      </c>
      <c r="G23" s="5">
        <v>0</v>
      </c>
      <c r="H23" s="6">
        <v>206.7</v>
      </c>
      <c r="I23" s="5">
        <v>196.58</v>
      </c>
      <c r="J23" s="5">
        <v>0</v>
      </c>
      <c r="K23" s="6">
        <v>196.58</v>
      </c>
      <c r="L23" s="5">
        <v>186.79</v>
      </c>
      <c r="M23" s="5">
        <v>0</v>
      </c>
      <c r="N23" s="6">
        <v>186.79</v>
      </c>
      <c r="O23" s="11">
        <f t="shared" si="0"/>
        <v>784.11</v>
      </c>
      <c r="P23" s="5">
        <v>0</v>
      </c>
      <c r="Q23" s="5">
        <v>0</v>
      </c>
      <c r="R23" s="6">
        <v>0</v>
      </c>
      <c r="S23" s="5">
        <v>499</v>
      </c>
      <c r="T23" s="5">
        <v>0</v>
      </c>
      <c r="U23" s="6">
        <v>499</v>
      </c>
      <c r="V23" s="5">
        <v>225</v>
      </c>
      <c r="W23" s="5">
        <v>0</v>
      </c>
      <c r="X23" s="6">
        <v>225</v>
      </c>
      <c r="Y23" s="5">
        <v>174</v>
      </c>
      <c r="Z23" s="5">
        <v>0</v>
      </c>
      <c r="AA23" s="6">
        <v>174</v>
      </c>
      <c r="AB23" s="11">
        <f t="shared" si="1"/>
        <v>399</v>
      </c>
      <c r="AC23" s="5">
        <v>398.67</v>
      </c>
      <c r="AD23" s="5">
        <v>0</v>
      </c>
      <c r="AE23" s="6">
        <v>398.67</v>
      </c>
      <c r="AF23" s="5">
        <v>756</v>
      </c>
      <c r="AG23" s="5">
        <v>0</v>
      </c>
      <c r="AH23" s="6">
        <v>756</v>
      </c>
      <c r="AI23" s="5">
        <v>26.2</v>
      </c>
      <c r="AJ23" s="5">
        <v>0</v>
      </c>
      <c r="AK23" s="6">
        <v>26.2</v>
      </c>
    </row>
    <row r="24" spans="1:37">
      <c r="A24" s="3">
        <v>21</v>
      </c>
      <c r="B24" s="7" t="s">
        <v>42</v>
      </c>
      <c r="C24" s="5">
        <v>194.04</v>
      </c>
      <c r="D24" s="5">
        <v>0</v>
      </c>
      <c r="E24" s="6">
        <v>194.04</v>
      </c>
      <c r="F24" s="5">
        <v>206.7</v>
      </c>
      <c r="G24" s="5">
        <v>0</v>
      </c>
      <c r="H24" s="6">
        <v>206.7</v>
      </c>
      <c r="I24" s="5">
        <v>196.58</v>
      </c>
      <c r="J24" s="5">
        <v>0</v>
      </c>
      <c r="K24" s="6">
        <v>196.58</v>
      </c>
      <c r="L24" s="5">
        <v>186.79</v>
      </c>
      <c r="M24" s="5">
        <v>0</v>
      </c>
      <c r="N24" s="6">
        <v>186.79</v>
      </c>
      <c r="O24" s="11">
        <f t="shared" si="0"/>
        <v>784.11</v>
      </c>
      <c r="P24" s="5">
        <v>0</v>
      </c>
      <c r="Q24" s="5">
        <v>0</v>
      </c>
      <c r="R24" s="6">
        <v>0</v>
      </c>
      <c r="S24" s="5">
        <v>499</v>
      </c>
      <c r="T24" s="5">
        <v>0</v>
      </c>
      <c r="U24" s="6">
        <v>499</v>
      </c>
      <c r="V24" s="5">
        <v>225</v>
      </c>
      <c r="W24" s="5">
        <v>0</v>
      </c>
      <c r="X24" s="6">
        <v>225</v>
      </c>
      <c r="Y24" s="5">
        <v>174</v>
      </c>
      <c r="Z24" s="5">
        <v>0</v>
      </c>
      <c r="AA24" s="6">
        <v>174</v>
      </c>
      <c r="AB24" s="11">
        <f t="shared" si="1"/>
        <v>399</v>
      </c>
      <c r="AC24" s="5">
        <v>398.67</v>
      </c>
      <c r="AD24" s="5">
        <v>0</v>
      </c>
      <c r="AE24" s="6">
        <v>398.67</v>
      </c>
      <c r="AF24" s="5">
        <v>756</v>
      </c>
      <c r="AG24" s="5">
        <v>0</v>
      </c>
      <c r="AH24" s="6">
        <v>756</v>
      </c>
      <c r="AI24" s="5">
        <v>26.2</v>
      </c>
      <c r="AJ24" s="5">
        <v>0</v>
      </c>
      <c r="AK24" s="6">
        <v>26.2</v>
      </c>
    </row>
    <row r="25" spans="1:37">
      <c r="A25" s="3">
        <v>22</v>
      </c>
      <c r="B25" s="7" t="s">
        <v>43</v>
      </c>
      <c r="C25" s="5">
        <v>194.04</v>
      </c>
      <c r="D25" s="5">
        <v>0</v>
      </c>
      <c r="E25" s="6">
        <v>194.04</v>
      </c>
      <c r="F25" s="5">
        <v>206.7</v>
      </c>
      <c r="G25" s="5">
        <v>0</v>
      </c>
      <c r="H25" s="6">
        <v>206.7</v>
      </c>
      <c r="I25" s="5">
        <v>196.58</v>
      </c>
      <c r="J25" s="5">
        <v>0</v>
      </c>
      <c r="K25" s="6">
        <v>196.58</v>
      </c>
      <c r="L25" s="5">
        <v>186.79</v>
      </c>
      <c r="M25" s="5">
        <v>0</v>
      </c>
      <c r="N25" s="6">
        <v>186.79</v>
      </c>
      <c r="O25" s="11">
        <f t="shared" si="0"/>
        <v>784.11</v>
      </c>
      <c r="P25" s="5">
        <v>0</v>
      </c>
      <c r="Q25" s="5">
        <v>0</v>
      </c>
      <c r="R25" s="6">
        <v>0</v>
      </c>
      <c r="S25" s="5">
        <v>499</v>
      </c>
      <c r="T25" s="5">
        <v>0</v>
      </c>
      <c r="U25" s="6">
        <v>499</v>
      </c>
      <c r="V25" s="5">
        <v>225</v>
      </c>
      <c r="W25" s="5">
        <v>0</v>
      </c>
      <c r="X25" s="6">
        <v>225</v>
      </c>
      <c r="Y25" s="5">
        <v>174</v>
      </c>
      <c r="Z25" s="5">
        <v>0</v>
      </c>
      <c r="AA25" s="6">
        <v>174</v>
      </c>
      <c r="AB25" s="11">
        <f t="shared" si="1"/>
        <v>399</v>
      </c>
      <c r="AC25" s="5">
        <v>398.67</v>
      </c>
      <c r="AD25" s="5">
        <v>0</v>
      </c>
      <c r="AE25" s="6">
        <v>398.67</v>
      </c>
      <c r="AF25" s="5">
        <v>763</v>
      </c>
      <c r="AG25" s="5">
        <v>0</v>
      </c>
      <c r="AH25" s="6">
        <v>763</v>
      </c>
      <c r="AI25" s="5">
        <v>26.2</v>
      </c>
      <c r="AJ25" s="5">
        <v>0</v>
      </c>
      <c r="AK25" s="6">
        <v>26.2</v>
      </c>
    </row>
    <row r="26" spans="1:37">
      <c r="A26" s="3">
        <v>23</v>
      </c>
      <c r="B26" s="7" t="s">
        <v>44</v>
      </c>
      <c r="C26" s="5">
        <v>194.04</v>
      </c>
      <c r="D26" s="5">
        <v>0</v>
      </c>
      <c r="E26" s="6">
        <v>194.04</v>
      </c>
      <c r="F26" s="5">
        <v>206.7</v>
      </c>
      <c r="G26" s="5">
        <v>0</v>
      </c>
      <c r="H26" s="6">
        <v>206.7</v>
      </c>
      <c r="I26" s="5">
        <v>196.58</v>
      </c>
      <c r="J26" s="5">
        <v>0</v>
      </c>
      <c r="K26" s="6">
        <v>196.58</v>
      </c>
      <c r="L26" s="5">
        <v>186.79</v>
      </c>
      <c r="M26" s="5">
        <v>0</v>
      </c>
      <c r="N26" s="6">
        <v>186.79</v>
      </c>
      <c r="O26" s="11">
        <f t="shared" si="0"/>
        <v>784.11</v>
      </c>
      <c r="P26" s="5">
        <v>0</v>
      </c>
      <c r="Q26" s="5">
        <v>0</v>
      </c>
      <c r="R26" s="6">
        <v>0</v>
      </c>
      <c r="S26" s="5">
        <v>499</v>
      </c>
      <c r="T26" s="5">
        <v>0</v>
      </c>
      <c r="U26" s="6">
        <v>499</v>
      </c>
      <c r="V26" s="5">
        <v>225</v>
      </c>
      <c r="W26" s="5">
        <v>0</v>
      </c>
      <c r="X26" s="6">
        <v>225</v>
      </c>
      <c r="Y26" s="5">
        <v>174</v>
      </c>
      <c r="Z26" s="5">
        <v>0</v>
      </c>
      <c r="AA26" s="6">
        <v>174</v>
      </c>
      <c r="AB26" s="11">
        <f t="shared" si="1"/>
        <v>399</v>
      </c>
      <c r="AC26" s="5">
        <v>398.67</v>
      </c>
      <c r="AD26" s="5">
        <v>0</v>
      </c>
      <c r="AE26" s="6">
        <v>398.67</v>
      </c>
      <c r="AF26" s="5">
        <v>764</v>
      </c>
      <c r="AG26" s="5">
        <v>0</v>
      </c>
      <c r="AH26" s="6">
        <v>764</v>
      </c>
      <c r="AI26" s="5">
        <v>26.2</v>
      </c>
      <c r="AJ26" s="5">
        <v>0</v>
      </c>
      <c r="AK26" s="6">
        <v>26.2</v>
      </c>
    </row>
    <row r="27" spans="1:37">
      <c r="A27" s="3">
        <v>24</v>
      </c>
      <c r="B27" s="7" t="s">
        <v>45</v>
      </c>
      <c r="C27" s="5">
        <v>194.04</v>
      </c>
      <c r="D27" s="5">
        <v>0</v>
      </c>
      <c r="E27" s="6">
        <v>194.04</v>
      </c>
      <c r="F27" s="5">
        <v>206.7</v>
      </c>
      <c r="G27" s="5">
        <v>0</v>
      </c>
      <c r="H27" s="6">
        <v>206.7</v>
      </c>
      <c r="I27" s="5">
        <v>196.58</v>
      </c>
      <c r="J27" s="5">
        <v>0</v>
      </c>
      <c r="K27" s="6">
        <v>196.58</v>
      </c>
      <c r="L27" s="5">
        <v>186.79</v>
      </c>
      <c r="M27" s="5">
        <v>0</v>
      </c>
      <c r="N27" s="6">
        <v>186.79</v>
      </c>
      <c r="O27" s="11">
        <f t="shared" si="0"/>
        <v>784.11</v>
      </c>
      <c r="P27" s="5">
        <v>50</v>
      </c>
      <c r="Q27" s="5">
        <v>0</v>
      </c>
      <c r="R27" s="6">
        <v>50</v>
      </c>
      <c r="S27" s="5">
        <v>499</v>
      </c>
      <c r="T27" s="5">
        <v>0</v>
      </c>
      <c r="U27" s="6">
        <v>499</v>
      </c>
      <c r="V27" s="5">
        <v>225</v>
      </c>
      <c r="W27" s="5">
        <v>0</v>
      </c>
      <c r="X27" s="6">
        <v>225</v>
      </c>
      <c r="Y27" s="5">
        <v>174</v>
      </c>
      <c r="Z27" s="5">
        <v>0</v>
      </c>
      <c r="AA27" s="6">
        <v>174</v>
      </c>
      <c r="AB27" s="11">
        <f t="shared" si="1"/>
        <v>399</v>
      </c>
      <c r="AC27" s="5">
        <v>398.67</v>
      </c>
      <c r="AD27" s="5">
        <v>0</v>
      </c>
      <c r="AE27" s="6">
        <v>398.67</v>
      </c>
      <c r="AF27" s="5">
        <v>761</v>
      </c>
      <c r="AG27" s="5">
        <v>0</v>
      </c>
      <c r="AH27" s="6">
        <v>761</v>
      </c>
      <c r="AI27" s="5">
        <v>26.2</v>
      </c>
      <c r="AJ27" s="5">
        <v>0</v>
      </c>
      <c r="AK27" s="6">
        <v>26.2</v>
      </c>
    </row>
    <row r="28" spans="1:37">
      <c r="A28" s="3">
        <v>25</v>
      </c>
      <c r="B28" s="7" t="s">
        <v>46</v>
      </c>
      <c r="C28" s="5">
        <v>194.04</v>
      </c>
      <c r="D28" s="5">
        <v>0</v>
      </c>
      <c r="E28" s="6">
        <v>194.04</v>
      </c>
      <c r="F28" s="5">
        <v>206.7</v>
      </c>
      <c r="G28" s="5">
        <v>0</v>
      </c>
      <c r="H28" s="6">
        <v>206.7</v>
      </c>
      <c r="I28" s="5">
        <v>196.58</v>
      </c>
      <c r="J28" s="5">
        <v>0</v>
      </c>
      <c r="K28" s="6">
        <v>196.58</v>
      </c>
      <c r="L28" s="5">
        <v>186.79</v>
      </c>
      <c r="M28" s="5">
        <v>0</v>
      </c>
      <c r="N28" s="6">
        <v>186.79</v>
      </c>
      <c r="O28" s="11">
        <f t="shared" si="0"/>
        <v>784.11</v>
      </c>
      <c r="P28" s="5">
        <v>75</v>
      </c>
      <c r="Q28" s="5">
        <v>0</v>
      </c>
      <c r="R28" s="6">
        <v>75</v>
      </c>
      <c r="S28" s="5">
        <v>499</v>
      </c>
      <c r="T28" s="5">
        <v>0</v>
      </c>
      <c r="U28" s="6">
        <v>499</v>
      </c>
      <c r="V28" s="5">
        <v>225</v>
      </c>
      <c r="W28" s="5">
        <v>0</v>
      </c>
      <c r="X28" s="6">
        <v>225</v>
      </c>
      <c r="Y28" s="5">
        <v>174</v>
      </c>
      <c r="Z28" s="5">
        <v>0</v>
      </c>
      <c r="AA28" s="6">
        <v>174</v>
      </c>
      <c r="AB28" s="11">
        <f t="shared" si="1"/>
        <v>399</v>
      </c>
      <c r="AC28" s="5">
        <v>398.67</v>
      </c>
      <c r="AD28" s="5">
        <v>0</v>
      </c>
      <c r="AE28" s="6">
        <v>398.67</v>
      </c>
      <c r="AF28" s="5">
        <v>762</v>
      </c>
      <c r="AG28" s="5">
        <v>0</v>
      </c>
      <c r="AH28" s="6">
        <v>762</v>
      </c>
      <c r="AI28" s="5">
        <v>26.2</v>
      </c>
      <c r="AJ28" s="5">
        <v>0</v>
      </c>
      <c r="AK28" s="6">
        <v>26.2</v>
      </c>
    </row>
    <row r="29" spans="1:37">
      <c r="A29" s="3">
        <v>26</v>
      </c>
      <c r="B29" s="7" t="s">
        <v>47</v>
      </c>
      <c r="C29" s="5">
        <v>194.04</v>
      </c>
      <c r="D29" s="5">
        <v>0</v>
      </c>
      <c r="E29" s="6">
        <v>194.04</v>
      </c>
      <c r="F29" s="5">
        <v>206.7</v>
      </c>
      <c r="G29" s="5">
        <v>0</v>
      </c>
      <c r="H29" s="6">
        <v>206.7</v>
      </c>
      <c r="I29" s="5">
        <v>196.58</v>
      </c>
      <c r="J29" s="5">
        <v>0</v>
      </c>
      <c r="K29" s="6">
        <v>196.58</v>
      </c>
      <c r="L29" s="5">
        <v>186.79</v>
      </c>
      <c r="M29" s="5">
        <v>0</v>
      </c>
      <c r="N29" s="6">
        <v>186.79</v>
      </c>
      <c r="O29" s="11">
        <f t="shared" si="0"/>
        <v>784.11</v>
      </c>
      <c r="P29" s="5">
        <v>100</v>
      </c>
      <c r="Q29" s="5">
        <v>0</v>
      </c>
      <c r="R29" s="6">
        <v>100</v>
      </c>
      <c r="S29" s="5">
        <v>499</v>
      </c>
      <c r="T29" s="5">
        <v>0</v>
      </c>
      <c r="U29" s="6">
        <v>499</v>
      </c>
      <c r="V29" s="5">
        <v>225</v>
      </c>
      <c r="W29" s="5">
        <v>0</v>
      </c>
      <c r="X29" s="6">
        <v>225</v>
      </c>
      <c r="Y29" s="5">
        <v>174</v>
      </c>
      <c r="Z29" s="5">
        <v>0</v>
      </c>
      <c r="AA29" s="6">
        <v>174</v>
      </c>
      <c r="AB29" s="11">
        <f t="shared" si="1"/>
        <v>399</v>
      </c>
      <c r="AC29" s="5">
        <v>398.67</v>
      </c>
      <c r="AD29" s="5">
        <v>0</v>
      </c>
      <c r="AE29" s="6">
        <v>398.67</v>
      </c>
      <c r="AF29" s="5">
        <v>763</v>
      </c>
      <c r="AG29" s="5">
        <v>0</v>
      </c>
      <c r="AH29" s="6">
        <v>763</v>
      </c>
      <c r="AI29" s="5">
        <v>26.2</v>
      </c>
      <c r="AJ29" s="5">
        <v>0</v>
      </c>
      <c r="AK29" s="6">
        <v>26.2</v>
      </c>
    </row>
    <row r="30" spans="1:37">
      <c r="A30" s="3">
        <v>27</v>
      </c>
      <c r="B30" s="7" t="s">
        <v>48</v>
      </c>
      <c r="C30" s="5">
        <v>194.04</v>
      </c>
      <c r="D30" s="5">
        <v>0</v>
      </c>
      <c r="E30" s="6">
        <v>194.04</v>
      </c>
      <c r="F30" s="5">
        <v>206.7</v>
      </c>
      <c r="G30" s="5">
        <v>0</v>
      </c>
      <c r="H30" s="6">
        <v>206.7</v>
      </c>
      <c r="I30" s="5">
        <v>196.58</v>
      </c>
      <c r="J30" s="5">
        <v>0</v>
      </c>
      <c r="K30" s="6">
        <v>196.58</v>
      </c>
      <c r="L30" s="5">
        <v>186.79</v>
      </c>
      <c r="M30" s="5">
        <v>0</v>
      </c>
      <c r="N30" s="6">
        <v>186.79</v>
      </c>
      <c r="O30" s="11">
        <f t="shared" si="0"/>
        <v>784.11</v>
      </c>
      <c r="P30" s="5">
        <v>125</v>
      </c>
      <c r="Q30" s="5">
        <v>0</v>
      </c>
      <c r="R30" s="6">
        <v>125</v>
      </c>
      <c r="S30" s="5">
        <v>499</v>
      </c>
      <c r="T30" s="5">
        <v>0</v>
      </c>
      <c r="U30" s="6">
        <v>499</v>
      </c>
      <c r="V30" s="5">
        <v>225</v>
      </c>
      <c r="W30" s="5">
        <v>0</v>
      </c>
      <c r="X30" s="6">
        <v>225</v>
      </c>
      <c r="Y30" s="5">
        <v>174</v>
      </c>
      <c r="Z30" s="5">
        <v>0</v>
      </c>
      <c r="AA30" s="6">
        <v>174</v>
      </c>
      <c r="AB30" s="11">
        <f t="shared" si="1"/>
        <v>399</v>
      </c>
      <c r="AC30" s="5">
        <v>398.67</v>
      </c>
      <c r="AD30" s="5">
        <v>0</v>
      </c>
      <c r="AE30" s="6">
        <v>398.67</v>
      </c>
      <c r="AF30" s="5">
        <v>764</v>
      </c>
      <c r="AG30" s="5">
        <v>0</v>
      </c>
      <c r="AH30" s="6">
        <v>764</v>
      </c>
      <c r="AI30" s="5">
        <v>26.2</v>
      </c>
      <c r="AJ30" s="5">
        <v>0</v>
      </c>
      <c r="AK30" s="6">
        <v>26.2</v>
      </c>
    </row>
    <row r="31" spans="1:37">
      <c r="A31" s="3">
        <v>28</v>
      </c>
      <c r="B31" s="7" t="s">
        <v>49</v>
      </c>
      <c r="C31" s="5">
        <v>194.04</v>
      </c>
      <c r="D31" s="5">
        <v>0</v>
      </c>
      <c r="E31" s="6">
        <v>194.04</v>
      </c>
      <c r="F31" s="5">
        <v>206.7</v>
      </c>
      <c r="G31" s="5">
        <v>0</v>
      </c>
      <c r="H31" s="6">
        <v>206.7</v>
      </c>
      <c r="I31" s="5">
        <v>196.58</v>
      </c>
      <c r="J31" s="5">
        <v>0</v>
      </c>
      <c r="K31" s="6">
        <v>196.58</v>
      </c>
      <c r="L31" s="5">
        <v>186.79</v>
      </c>
      <c r="M31" s="5">
        <v>0</v>
      </c>
      <c r="N31" s="6">
        <v>186.79</v>
      </c>
      <c r="O31" s="11">
        <f t="shared" si="0"/>
        <v>784.11</v>
      </c>
      <c r="P31" s="5">
        <v>150</v>
      </c>
      <c r="Q31" s="5">
        <v>0</v>
      </c>
      <c r="R31" s="6">
        <v>150</v>
      </c>
      <c r="S31" s="5">
        <v>499</v>
      </c>
      <c r="T31" s="5">
        <v>0</v>
      </c>
      <c r="U31" s="6">
        <v>499</v>
      </c>
      <c r="V31" s="5">
        <v>225</v>
      </c>
      <c r="W31" s="5">
        <v>0</v>
      </c>
      <c r="X31" s="6">
        <v>225</v>
      </c>
      <c r="Y31" s="5">
        <v>174</v>
      </c>
      <c r="Z31" s="5">
        <v>0</v>
      </c>
      <c r="AA31" s="6">
        <v>174</v>
      </c>
      <c r="AB31" s="11">
        <f t="shared" si="1"/>
        <v>399</v>
      </c>
      <c r="AC31" s="5">
        <v>398.67</v>
      </c>
      <c r="AD31" s="5">
        <v>0</v>
      </c>
      <c r="AE31" s="6">
        <v>398.67</v>
      </c>
      <c r="AF31" s="5">
        <v>755</v>
      </c>
      <c r="AG31" s="5">
        <v>0</v>
      </c>
      <c r="AH31" s="6">
        <v>755</v>
      </c>
      <c r="AI31" s="5">
        <v>26.2</v>
      </c>
      <c r="AJ31" s="5">
        <v>0</v>
      </c>
      <c r="AK31" s="6">
        <v>26.2</v>
      </c>
    </row>
    <row r="32" spans="1:37">
      <c r="A32" s="3">
        <v>29</v>
      </c>
      <c r="B32" s="7" t="s">
        <v>50</v>
      </c>
      <c r="C32" s="5">
        <v>194.04</v>
      </c>
      <c r="D32" s="5">
        <v>0</v>
      </c>
      <c r="E32" s="6">
        <v>194.04</v>
      </c>
      <c r="F32" s="5">
        <v>206.7</v>
      </c>
      <c r="G32" s="5">
        <v>0</v>
      </c>
      <c r="H32" s="6">
        <v>206.7</v>
      </c>
      <c r="I32" s="5">
        <v>196.58</v>
      </c>
      <c r="J32" s="5">
        <v>0</v>
      </c>
      <c r="K32" s="6">
        <v>196.58</v>
      </c>
      <c r="L32" s="5">
        <v>186.79</v>
      </c>
      <c r="M32" s="5">
        <v>0</v>
      </c>
      <c r="N32" s="6">
        <v>186.79</v>
      </c>
      <c r="O32" s="11">
        <f t="shared" si="0"/>
        <v>784.11</v>
      </c>
      <c r="P32" s="5">
        <v>175</v>
      </c>
      <c r="Q32" s="5">
        <v>0</v>
      </c>
      <c r="R32" s="6">
        <v>175</v>
      </c>
      <c r="S32" s="5">
        <v>499</v>
      </c>
      <c r="T32" s="5">
        <v>0</v>
      </c>
      <c r="U32" s="6">
        <v>499</v>
      </c>
      <c r="V32" s="5">
        <v>225</v>
      </c>
      <c r="W32" s="5">
        <v>0</v>
      </c>
      <c r="X32" s="6">
        <v>225</v>
      </c>
      <c r="Y32" s="5">
        <v>174</v>
      </c>
      <c r="Z32" s="5">
        <v>0</v>
      </c>
      <c r="AA32" s="6">
        <v>174</v>
      </c>
      <c r="AB32" s="11">
        <f t="shared" si="1"/>
        <v>399</v>
      </c>
      <c r="AC32" s="5">
        <v>398.67</v>
      </c>
      <c r="AD32" s="5">
        <v>0</v>
      </c>
      <c r="AE32" s="6">
        <v>398.67</v>
      </c>
      <c r="AF32" s="5">
        <v>746</v>
      </c>
      <c r="AG32" s="5">
        <v>0</v>
      </c>
      <c r="AH32" s="6">
        <v>746</v>
      </c>
      <c r="AI32" s="5">
        <v>26.2</v>
      </c>
      <c r="AJ32" s="5">
        <v>0</v>
      </c>
      <c r="AK32" s="6">
        <v>26.2</v>
      </c>
    </row>
    <row r="33" spans="1:37">
      <c r="A33" s="3">
        <v>30</v>
      </c>
      <c r="B33" s="7" t="s">
        <v>51</v>
      </c>
      <c r="C33" s="5">
        <v>194.04</v>
      </c>
      <c r="D33" s="5">
        <v>0</v>
      </c>
      <c r="E33" s="6">
        <v>194.04</v>
      </c>
      <c r="F33" s="5">
        <v>206.7</v>
      </c>
      <c r="G33" s="5">
        <v>0</v>
      </c>
      <c r="H33" s="6">
        <v>206.7</v>
      </c>
      <c r="I33" s="5">
        <v>196.58</v>
      </c>
      <c r="J33" s="5">
        <v>0</v>
      </c>
      <c r="K33" s="6">
        <v>196.58</v>
      </c>
      <c r="L33" s="5">
        <v>186.79</v>
      </c>
      <c r="M33" s="5">
        <v>0</v>
      </c>
      <c r="N33" s="6">
        <v>186.79</v>
      </c>
      <c r="O33" s="11">
        <f t="shared" si="0"/>
        <v>784.11</v>
      </c>
      <c r="P33" s="5">
        <v>200</v>
      </c>
      <c r="Q33" s="5">
        <v>0</v>
      </c>
      <c r="R33" s="6">
        <v>200</v>
      </c>
      <c r="S33" s="5">
        <v>499</v>
      </c>
      <c r="T33" s="5">
        <v>0</v>
      </c>
      <c r="U33" s="6">
        <v>499</v>
      </c>
      <c r="V33" s="5">
        <v>225</v>
      </c>
      <c r="W33" s="5">
        <v>0</v>
      </c>
      <c r="X33" s="6">
        <v>225</v>
      </c>
      <c r="Y33" s="5">
        <v>174</v>
      </c>
      <c r="Z33" s="5">
        <v>0</v>
      </c>
      <c r="AA33" s="6">
        <v>174</v>
      </c>
      <c r="AB33" s="11">
        <f t="shared" si="1"/>
        <v>399</v>
      </c>
      <c r="AC33" s="5">
        <v>398.67</v>
      </c>
      <c r="AD33" s="5">
        <v>0</v>
      </c>
      <c r="AE33" s="6">
        <v>398.67</v>
      </c>
      <c r="AF33" s="5">
        <v>752</v>
      </c>
      <c r="AG33" s="5">
        <v>0</v>
      </c>
      <c r="AH33" s="6">
        <v>752</v>
      </c>
      <c r="AI33" s="5">
        <v>26.2</v>
      </c>
      <c r="AJ33" s="5">
        <v>0</v>
      </c>
      <c r="AK33" s="6">
        <v>26.2</v>
      </c>
    </row>
    <row r="34" spans="1:37">
      <c r="A34" s="3">
        <v>31</v>
      </c>
      <c r="B34" s="7" t="s">
        <v>52</v>
      </c>
      <c r="C34" s="5">
        <v>194.04</v>
      </c>
      <c r="D34" s="5">
        <v>0</v>
      </c>
      <c r="E34" s="6">
        <v>194.04</v>
      </c>
      <c r="F34" s="5">
        <v>206.7</v>
      </c>
      <c r="G34" s="5">
        <v>0</v>
      </c>
      <c r="H34" s="6">
        <v>206.7</v>
      </c>
      <c r="I34" s="5">
        <v>196.58</v>
      </c>
      <c r="J34" s="5">
        <v>0</v>
      </c>
      <c r="K34" s="6">
        <v>196.58</v>
      </c>
      <c r="L34" s="5">
        <v>186.79</v>
      </c>
      <c r="M34" s="5">
        <v>0</v>
      </c>
      <c r="N34" s="6">
        <v>186.79</v>
      </c>
      <c r="O34" s="11">
        <f t="shared" si="0"/>
        <v>784.11</v>
      </c>
      <c r="P34" s="5">
        <v>220</v>
      </c>
      <c r="Q34" s="5">
        <v>0</v>
      </c>
      <c r="R34" s="6">
        <v>220</v>
      </c>
      <c r="S34" s="5">
        <v>499</v>
      </c>
      <c r="T34" s="5">
        <v>0</v>
      </c>
      <c r="U34" s="6">
        <v>499</v>
      </c>
      <c r="V34" s="5">
        <v>225</v>
      </c>
      <c r="W34" s="5">
        <v>0</v>
      </c>
      <c r="X34" s="6">
        <v>225</v>
      </c>
      <c r="Y34" s="5">
        <v>174</v>
      </c>
      <c r="Z34" s="5">
        <v>0</v>
      </c>
      <c r="AA34" s="6">
        <v>174</v>
      </c>
      <c r="AB34" s="11">
        <f t="shared" si="1"/>
        <v>399</v>
      </c>
      <c r="AC34" s="5">
        <v>398.67</v>
      </c>
      <c r="AD34" s="5">
        <v>0</v>
      </c>
      <c r="AE34" s="6">
        <v>398.67</v>
      </c>
      <c r="AF34" s="5">
        <v>760</v>
      </c>
      <c r="AG34" s="5">
        <v>0</v>
      </c>
      <c r="AH34" s="6">
        <v>760</v>
      </c>
      <c r="AI34" s="5">
        <v>26.2</v>
      </c>
      <c r="AJ34" s="5">
        <v>0</v>
      </c>
      <c r="AK34" s="6">
        <v>26.2</v>
      </c>
    </row>
    <row r="35" spans="1:37">
      <c r="A35" s="3">
        <v>32</v>
      </c>
      <c r="B35" s="7" t="s">
        <v>53</v>
      </c>
      <c r="C35" s="5">
        <v>194.04</v>
      </c>
      <c r="D35" s="5">
        <v>0</v>
      </c>
      <c r="E35" s="6">
        <v>194.04</v>
      </c>
      <c r="F35" s="5">
        <v>206.7</v>
      </c>
      <c r="G35" s="5">
        <v>0</v>
      </c>
      <c r="H35" s="6">
        <v>206.7</v>
      </c>
      <c r="I35" s="5">
        <v>196.58</v>
      </c>
      <c r="J35" s="5">
        <v>0</v>
      </c>
      <c r="K35" s="6">
        <v>196.58</v>
      </c>
      <c r="L35" s="5">
        <v>186.79</v>
      </c>
      <c r="M35" s="5">
        <v>0</v>
      </c>
      <c r="N35" s="6">
        <v>186.79</v>
      </c>
      <c r="O35" s="11">
        <f t="shared" si="0"/>
        <v>784.11</v>
      </c>
      <c r="P35" s="5">
        <v>275</v>
      </c>
      <c r="Q35" s="5">
        <v>0</v>
      </c>
      <c r="R35" s="6">
        <v>275</v>
      </c>
      <c r="S35" s="5">
        <v>499</v>
      </c>
      <c r="T35" s="5">
        <v>0</v>
      </c>
      <c r="U35" s="6">
        <v>499</v>
      </c>
      <c r="V35" s="5">
        <v>225</v>
      </c>
      <c r="W35" s="5">
        <v>0</v>
      </c>
      <c r="X35" s="6">
        <v>225</v>
      </c>
      <c r="Y35" s="5">
        <v>174</v>
      </c>
      <c r="Z35" s="5">
        <v>0</v>
      </c>
      <c r="AA35" s="6">
        <v>174</v>
      </c>
      <c r="AB35" s="11">
        <f t="shared" si="1"/>
        <v>399</v>
      </c>
      <c r="AC35" s="5">
        <v>398.67</v>
      </c>
      <c r="AD35" s="5">
        <v>0</v>
      </c>
      <c r="AE35" s="6">
        <v>398.67</v>
      </c>
      <c r="AF35" s="5">
        <v>762</v>
      </c>
      <c r="AG35" s="5">
        <v>0</v>
      </c>
      <c r="AH35" s="6">
        <v>762</v>
      </c>
      <c r="AI35" s="5">
        <v>26.2</v>
      </c>
      <c r="AJ35" s="5">
        <v>0</v>
      </c>
      <c r="AK35" s="6">
        <v>26.2</v>
      </c>
    </row>
    <row r="36" spans="1:37">
      <c r="A36" s="3">
        <v>33</v>
      </c>
      <c r="B36" s="7" t="s">
        <v>54</v>
      </c>
      <c r="C36" s="5">
        <v>194.04</v>
      </c>
      <c r="D36" s="5">
        <v>0</v>
      </c>
      <c r="E36" s="6">
        <v>194.04</v>
      </c>
      <c r="F36" s="5">
        <v>206.7</v>
      </c>
      <c r="G36" s="5">
        <v>0</v>
      </c>
      <c r="H36" s="6">
        <v>206.7</v>
      </c>
      <c r="I36" s="5">
        <v>196.58</v>
      </c>
      <c r="J36" s="5">
        <v>0</v>
      </c>
      <c r="K36" s="6">
        <v>196.58</v>
      </c>
      <c r="L36" s="5">
        <v>186.79</v>
      </c>
      <c r="M36" s="5">
        <v>0</v>
      </c>
      <c r="N36" s="6">
        <v>186.79</v>
      </c>
      <c r="O36" s="11">
        <f t="shared" si="0"/>
        <v>784.11</v>
      </c>
      <c r="P36" s="5">
        <v>300</v>
      </c>
      <c r="Q36" s="5">
        <v>0</v>
      </c>
      <c r="R36" s="6">
        <v>300</v>
      </c>
      <c r="S36" s="5">
        <v>499</v>
      </c>
      <c r="T36" s="5">
        <v>0</v>
      </c>
      <c r="U36" s="6">
        <v>499</v>
      </c>
      <c r="V36" s="5">
        <v>225</v>
      </c>
      <c r="W36" s="5">
        <v>0</v>
      </c>
      <c r="X36" s="6">
        <v>225</v>
      </c>
      <c r="Y36" s="5">
        <v>174</v>
      </c>
      <c r="Z36" s="5">
        <v>0</v>
      </c>
      <c r="AA36" s="6">
        <v>174</v>
      </c>
      <c r="AB36" s="11">
        <f t="shared" si="1"/>
        <v>399</v>
      </c>
      <c r="AC36" s="5">
        <v>398.67</v>
      </c>
      <c r="AD36" s="5">
        <v>0</v>
      </c>
      <c r="AE36" s="6">
        <v>398.67</v>
      </c>
      <c r="AF36" s="5">
        <v>762</v>
      </c>
      <c r="AG36" s="5">
        <v>0</v>
      </c>
      <c r="AH36" s="6">
        <v>762</v>
      </c>
      <c r="AI36" s="5">
        <v>26.2</v>
      </c>
      <c r="AJ36" s="5">
        <v>0</v>
      </c>
      <c r="AK36" s="6">
        <v>26.2</v>
      </c>
    </row>
    <row r="37" spans="1:37">
      <c r="A37" s="3">
        <v>34</v>
      </c>
      <c r="B37" s="7" t="s">
        <v>55</v>
      </c>
      <c r="C37" s="5">
        <v>194.04</v>
      </c>
      <c r="D37" s="5">
        <v>0</v>
      </c>
      <c r="E37" s="6">
        <v>194.04</v>
      </c>
      <c r="F37" s="5">
        <v>206.7</v>
      </c>
      <c r="G37" s="5">
        <v>0</v>
      </c>
      <c r="H37" s="6">
        <v>206.7</v>
      </c>
      <c r="I37" s="5">
        <v>196.58</v>
      </c>
      <c r="J37" s="5">
        <v>0</v>
      </c>
      <c r="K37" s="6">
        <v>196.58</v>
      </c>
      <c r="L37" s="5">
        <v>186.79</v>
      </c>
      <c r="M37" s="5">
        <v>0</v>
      </c>
      <c r="N37" s="6">
        <v>186.79</v>
      </c>
      <c r="O37" s="11">
        <f t="shared" si="0"/>
        <v>784.11</v>
      </c>
      <c r="P37" s="5">
        <v>350</v>
      </c>
      <c r="Q37" s="5">
        <v>0</v>
      </c>
      <c r="R37" s="6">
        <v>350</v>
      </c>
      <c r="S37" s="5">
        <v>499</v>
      </c>
      <c r="T37" s="5">
        <v>0</v>
      </c>
      <c r="U37" s="6">
        <v>499</v>
      </c>
      <c r="V37" s="5">
        <v>225</v>
      </c>
      <c r="W37" s="5">
        <v>0</v>
      </c>
      <c r="X37" s="6">
        <v>225</v>
      </c>
      <c r="Y37" s="5">
        <v>174</v>
      </c>
      <c r="Z37" s="5">
        <v>0</v>
      </c>
      <c r="AA37" s="6">
        <v>174</v>
      </c>
      <c r="AB37" s="11">
        <f t="shared" si="1"/>
        <v>399</v>
      </c>
      <c r="AC37" s="5">
        <v>398.67</v>
      </c>
      <c r="AD37" s="5">
        <v>0</v>
      </c>
      <c r="AE37" s="6">
        <v>398.67</v>
      </c>
      <c r="AF37" s="5">
        <v>752</v>
      </c>
      <c r="AG37" s="5">
        <v>0</v>
      </c>
      <c r="AH37" s="6">
        <v>752</v>
      </c>
      <c r="AI37" s="5">
        <v>26.2</v>
      </c>
      <c r="AJ37" s="5">
        <v>0</v>
      </c>
      <c r="AK37" s="6">
        <v>26.2</v>
      </c>
    </row>
    <row r="38" spans="1:37">
      <c r="A38" s="3">
        <v>35</v>
      </c>
      <c r="B38" s="7" t="s">
        <v>56</v>
      </c>
      <c r="C38" s="5">
        <v>194.04</v>
      </c>
      <c r="D38" s="5">
        <v>0</v>
      </c>
      <c r="E38" s="6">
        <v>194.04</v>
      </c>
      <c r="F38" s="5">
        <v>206.7</v>
      </c>
      <c r="G38" s="5">
        <v>0</v>
      </c>
      <c r="H38" s="6">
        <v>206.7</v>
      </c>
      <c r="I38" s="5">
        <v>196.58</v>
      </c>
      <c r="J38" s="5">
        <v>0</v>
      </c>
      <c r="K38" s="6">
        <v>196.58</v>
      </c>
      <c r="L38" s="5">
        <v>186.79</v>
      </c>
      <c r="M38" s="5">
        <v>0</v>
      </c>
      <c r="N38" s="6">
        <v>186.79</v>
      </c>
      <c r="O38" s="11">
        <f t="shared" si="0"/>
        <v>784.11</v>
      </c>
      <c r="P38" s="5">
        <v>400</v>
      </c>
      <c r="Q38" s="5">
        <v>0</v>
      </c>
      <c r="R38" s="6">
        <v>400</v>
      </c>
      <c r="S38" s="5">
        <v>499</v>
      </c>
      <c r="T38" s="5">
        <v>0</v>
      </c>
      <c r="U38" s="6">
        <v>499</v>
      </c>
      <c r="V38" s="5">
        <v>225</v>
      </c>
      <c r="W38" s="5">
        <v>0</v>
      </c>
      <c r="X38" s="6">
        <v>225</v>
      </c>
      <c r="Y38" s="5">
        <v>174</v>
      </c>
      <c r="Z38" s="5">
        <v>0</v>
      </c>
      <c r="AA38" s="6">
        <v>174</v>
      </c>
      <c r="AB38" s="11">
        <f t="shared" si="1"/>
        <v>399</v>
      </c>
      <c r="AC38" s="5">
        <v>398.67</v>
      </c>
      <c r="AD38" s="5">
        <v>0</v>
      </c>
      <c r="AE38" s="6">
        <v>398.67</v>
      </c>
      <c r="AF38" s="5">
        <v>749</v>
      </c>
      <c r="AG38" s="5">
        <v>0</v>
      </c>
      <c r="AH38" s="6">
        <v>749</v>
      </c>
      <c r="AI38" s="5">
        <v>26.2</v>
      </c>
      <c r="AJ38" s="5">
        <v>0</v>
      </c>
      <c r="AK38" s="6">
        <v>26.2</v>
      </c>
    </row>
    <row r="39" spans="1:37">
      <c r="A39" s="3">
        <v>36</v>
      </c>
      <c r="B39" s="7" t="s">
        <v>57</v>
      </c>
      <c r="C39" s="5">
        <v>194.04</v>
      </c>
      <c r="D39" s="5">
        <v>0</v>
      </c>
      <c r="E39" s="6">
        <v>194.04</v>
      </c>
      <c r="F39" s="5">
        <v>206.7</v>
      </c>
      <c r="G39" s="5">
        <v>0</v>
      </c>
      <c r="H39" s="6">
        <v>206.7</v>
      </c>
      <c r="I39" s="5">
        <v>196.58</v>
      </c>
      <c r="J39" s="5">
        <v>0</v>
      </c>
      <c r="K39" s="6">
        <v>196.58</v>
      </c>
      <c r="L39" s="5">
        <v>186.79</v>
      </c>
      <c r="M39" s="5">
        <v>0</v>
      </c>
      <c r="N39" s="6">
        <v>186.79</v>
      </c>
      <c r="O39" s="11">
        <f t="shared" si="0"/>
        <v>784.11</v>
      </c>
      <c r="P39" s="5">
        <v>475</v>
      </c>
      <c r="Q39" s="5">
        <v>0</v>
      </c>
      <c r="R39" s="6">
        <v>475</v>
      </c>
      <c r="S39" s="5">
        <v>499</v>
      </c>
      <c r="T39" s="5">
        <v>0</v>
      </c>
      <c r="U39" s="6">
        <v>499</v>
      </c>
      <c r="V39" s="5">
        <v>225</v>
      </c>
      <c r="W39" s="5">
        <v>0</v>
      </c>
      <c r="X39" s="6">
        <v>225</v>
      </c>
      <c r="Y39" s="5">
        <v>174</v>
      </c>
      <c r="Z39" s="5">
        <v>0</v>
      </c>
      <c r="AA39" s="6">
        <v>174</v>
      </c>
      <c r="AB39" s="11">
        <f t="shared" si="1"/>
        <v>399</v>
      </c>
      <c r="AC39" s="5">
        <v>398.67</v>
      </c>
      <c r="AD39" s="5">
        <v>0</v>
      </c>
      <c r="AE39" s="6">
        <v>398.67</v>
      </c>
      <c r="AF39" s="5">
        <v>753</v>
      </c>
      <c r="AG39" s="5">
        <v>0</v>
      </c>
      <c r="AH39" s="6">
        <v>753</v>
      </c>
      <c r="AI39" s="5">
        <v>15</v>
      </c>
      <c r="AJ39" s="5">
        <v>0</v>
      </c>
      <c r="AK39" s="6">
        <v>15</v>
      </c>
    </row>
    <row r="40" spans="1:37">
      <c r="A40" s="3">
        <v>37</v>
      </c>
      <c r="B40" s="7" t="s">
        <v>58</v>
      </c>
      <c r="C40" s="5">
        <v>194.04</v>
      </c>
      <c r="D40" s="5">
        <v>0</v>
      </c>
      <c r="E40" s="6">
        <v>194.04</v>
      </c>
      <c r="F40" s="5">
        <v>206.7</v>
      </c>
      <c r="G40" s="5">
        <v>0</v>
      </c>
      <c r="H40" s="6">
        <v>206.7</v>
      </c>
      <c r="I40" s="5">
        <v>196.58</v>
      </c>
      <c r="J40" s="5">
        <v>0</v>
      </c>
      <c r="K40" s="6">
        <v>196.58</v>
      </c>
      <c r="L40" s="5">
        <v>186.79</v>
      </c>
      <c r="M40" s="5">
        <v>0</v>
      </c>
      <c r="N40" s="6">
        <v>186.79</v>
      </c>
      <c r="O40" s="11">
        <f t="shared" si="0"/>
        <v>784.11</v>
      </c>
      <c r="P40" s="5">
        <v>475</v>
      </c>
      <c r="Q40" s="5">
        <v>0</v>
      </c>
      <c r="R40" s="6">
        <v>475</v>
      </c>
      <c r="S40" s="5">
        <v>499</v>
      </c>
      <c r="T40" s="5">
        <v>0</v>
      </c>
      <c r="U40" s="6">
        <v>499</v>
      </c>
      <c r="V40" s="5">
        <v>225</v>
      </c>
      <c r="W40" s="5">
        <v>0</v>
      </c>
      <c r="X40" s="6">
        <v>225</v>
      </c>
      <c r="Y40" s="5">
        <v>174</v>
      </c>
      <c r="Z40" s="5">
        <v>0</v>
      </c>
      <c r="AA40" s="6">
        <v>174</v>
      </c>
      <c r="AB40" s="11">
        <f t="shared" si="1"/>
        <v>399</v>
      </c>
      <c r="AC40" s="5">
        <v>398.67</v>
      </c>
      <c r="AD40" s="5">
        <v>0</v>
      </c>
      <c r="AE40" s="6">
        <v>398.67</v>
      </c>
      <c r="AF40" s="5">
        <v>758</v>
      </c>
      <c r="AG40" s="5">
        <v>0</v>
      </c>
      <c r="AH40" s="6">
        <v>758</v>
      </c>
      <c r="AI40" s="5">
        <v>0</v>
      </c>
      <c r="AJ40" s="5">
        <v>0</v>
      </c>
      <c r="AK40" s="6">
        <v>0</v>
      </c>
    </row>
    <row r="41" spans="1:37">
      <c r="A41" s="3">
        <v>38</v>
      </c>
      <c r="B41" s="7" t="s">
        <v>59</v>
      </c>
      <c r="C41" s="5">
        <v>194.04</v>
      </c>
      <c r="D41" s="5">
        <v>0</v>
      </c>
      <c r="E41" s="6">
        <v>194.04</v>
      </c>
      <c r="F41" s="5">
        <v>206.7</v>
      </c>
      <c r="G41" s="5">
        <v>0</v>
      </c>
      <c r="H41" s="6">
        <v>206.7</v>
      </c>
      <c r="I41" s="5">
        <v>196.58</v>
      </c>
      <c r="J41" s="5">
        <v>0</v>
      </c>
      <c r="K41" s="6">
        <v>196.58</v>
      </c>
      <c r="L41" s="5">
        <v>186.79</v>
      </c>
      <c r="M41" s="5">
        <v>0</v>
      </c>
      <c r="N41" s="6">
        <v>186.79</v>
      </c>
      <c r="O41" s="11">
        <f t="shared" si="0"/>
        <v>784.11</v>
      </c>
      <c r="P41" s="5">
        <v>475</v>
      </c>
      <c r="Q41" s="5">
        <v>0</v>
      </c>
      <c r="R41" s="6">
        <v>475</v>
      </c>
      <c r="S41" s="5">
        <v>499</v>
      </c>
      <c r="T41" s="5">
        <v>0</v>
      </c>
      <c r="U41" s="6">
        <v>499</v>
      </c>
      <c r="V41" s="5">
        <v>225</v>
      </c>
      <c r="W41" s="5">
        <v>0</v>
      </c>
      <c r="X41" s="6">
        <v>225</v>
      </c>
      <c r="Y41" s="5">
        <v>174</v>
      </c>
      <c r="Z41" s="5">
        <v>0</v>
      </c>
      <c r="AA41" s="6">
        <v>174</v>
      </c>
      <c r="AB41" s="11">
        <f t="shared" si="1"/>
        <v>399</v>
      </c>
      <c r="AC41" s="5">
        <v>398.67</v>
      </c>
      <c r="AD41" s="5">
        <v>0</v>
      </c>
      <c r="AE41" s="6">
        <v>398.67</v>
      </c>
      <c r="AF41" s="5">
        <v>758</v>
      </c>
      <c r="AG41" s="5">
        <v>0</v>
      </c>
      <c r="AH41" s="6">
        <v>758</v>
      </c>
      <c r="AI41" s="5">
        <v>0</v>
      </c>
      <c r="AJ41" s="5">
        <v>0</v>
      </c>
      <c r="AK41" s="6">
        <v>0</v>
      </c>
    </row>
    <row r="42" spans="1:37">
      <c r="A42" s="3">
        <v>39</v>
      </c>
      <c r="B42" s="7" t="s">
        <v>60</v>
      </c>
      <c r="C42" s="5">
        <v>194.04</v>
      </c>
      <c r="D42" s="5">
        <v>0</v>
      </c>
      <c r="E42" s="6">
        <v>194.04</v>
      </c>
      <c r="F42" s="5">
        <v>206.7</v>
      </c>
      <c r="G42" s="5">
        <v>0</v>
      </c>
      <c r="H42" s="6">
        <v>206.7</v>
      </c>
      <c r="I42" s="5">
        <v>196.58</v>
      </c>
      <c r="J42" s="5">
        <v>0</v>
      </c>
      <c r="K42" s="6">
        <v>196.58</v>
      </c>
      <c r="L42" s="5">
        <v>186.79</v>
      </c>
      <c r="M42" s="5">
        <v>0</v>
      </c>
      <c r="N42" s="6">
        <v>186.79</v>
      </c>
      <c r="O42" s="11">
        <f t="shared" si="0"/>
        <v>784.11</v>
      </c>
      <c r="P42" s="5">
        <v>475</v>
      </c>
      <c r="Q42" s="5">
        <v>0</v>
      </c>
      <c r="R42" s="6">
        <v>475</v>
      </c>
      <c r="S42" s="5">
        <v>499</v>
      </c>
      <c r="T42" s="5">
        <v>0</v>
      </c>
      <c r="U42" s="6">
        <v>499</v>
      </c>
      <c r="V42" s="5">
        <v>225</v>
      </c>
      <c r="W42" s="5">
        <v>0</v>
      </c>
      <c r="X42" s="6">
        <v>225</v>
      </c>
      <c r="Y42" s="5">
        <v>174</v>
      </c>
      <c r="Z42" s="5">
        <v>0</v>
      </c>
      <c r="AA42" s="6">
        <v>174</v>
      </c>
      <c r="AB42" s="11">
        <f t="shared" si="1"/>
        <v>399</v>
      </c>
      <c r="AC42" s="5">
        <v>398.67</v>
      </c>
      <c r="AD42" s="5">
        <v>0</v>
      </c>
      <c r="AE42" s="6">
        <v>398.67</v>
      </c>
      <c r="AF42" s="5">
        <v>758</v>
      </c>
      <c r="AG42" s="5">
        <v>0</v>
      </c>
      <c r="AH42" s="6">
        <v>758</v>
      </c>
      <c r="AI42" s="5">
        <v>0</v>
      </c>
      <c r="AJ42" s="5">
        <v>0</v>
      </c>
      <c r="AK42" s="6">
        <v>0</v>
      </c>
    </row>
    <row r="43" spans="1:37">
      <c r="A43" s="3">
        <v>40</v>
      </c>
      <c r="B43" s="7" t="s">
        <v>61</v>
      </c>
      <c r="C43" s="5">
        <v>194.04</v>
      </c>
      <c r="D43" s="5">
        <v>0</v>
      </c>
      <c r="E43" s="6">
        <v>194.04</v>
      </c>
      <c r="F43" s="5">
        <v>206.7</v>
      </c>
      <c r="G43" s="5">
        <v>0</v>
      </c>
      <c r="H43" s="6">
        <v>206.7</v>
      </c>
      <c r="I43" s="5">
        <v>196.58</v>
      </c>
      <c r="J43" s="5">
        <v>0</v>
      </c>
      <c r="K43" s="6">
        <v>196.58</v>
      </c>
      <c r="L43" s="5">
        <v>186.79</v>
      </c>
      <c r="M43" s="5">
        <v>0</v>
      </c>
      <c r="N43" s="6">
        <v>186.79</v>
      </c>
      <c r="O43" s="11">
        <f t="shared" si="0"/>
        <v>784.11</v>
      </c>
      <c r="P43" s="5">
        <v>475</v>
      </c>
      <c r="Q43" s="5">
        <v>0</v>
      </c>
      <c r="R43" s="6">
        <v>475</v>
      </c>
      <c r="S43" s="5">
        <v>499</v>
      </c>
      <c r="T43" s="5">
        <v>0</v>
      </c>
      <c r="U43" s="6">
        <v>499</v>
      </c>
      <c r="V43" s="5">
        <v>225</v>
      </c>
      <c r="W43" s="5">
        <v>0</v>
      </c>
      <c r="X43" s="6">
        <v>225</v>
      </c>
      <c r="Y43" s="5">
        <v>174</v>
      </c>
      <c r="Z43" s="5">
        <v>0</v>
      </c>
      <c r="AA43" s="6">
        <v>174</v>
      </c>
      <c r="AB43" s="11">
        <f t="shared" si="1"/>
        <v>399</v>
      </c>
      <c r="AC43" s="5">
        <v>398.67</v>
      </c>
      <c r="AD43" s="5">
        <v>0</v>
      </c>
      <c r="AE43" s="6">
        <v>398.67</v>
      </c>
      <c r="AF43" s="5">
        <v>758</v>
      </c>
      <c r="AG43" s="5">
        <v>0</v>
      </c>
      <c r="AH43" s="6">
        <v>758</v>
      </c>
      <c r="AI43" s="5">
        <v>0</v>
      </c>
      <c r="AJ43" s="5">
        <v>0</v>
      </c>
      <c r="AK43" s="6">
        <v>0</v>
      </c>
    </row>
    <row r="44" spans="1:37">
      <c r="A44" s="3">
        <v>41</v>
      </c>
      <c r="B44" s="7" t="s">
        <v>62</v>
      </c>
      <c r="C44" s="5">
        <v>194.04</v>
      </c>
      <c r="D44" s="5">
        <v>0</v>
      </c>
      <c r="E44" s="6">
        <v>194.04</v>
      </c>
      <c r="F44" s="5">
        <v>206.7</v>
      </c>
      <c r="G44" s="5">
        <v>0</v>
      </c>
      <c r="H44" s="6">
        <v>206.7</v>
      </c>
      <c r="I44" s="5">
        <v>196.58</v>
      </c>
      <c r="J44" s="5">
        <v>0</v>
      </c>
      <c r="K44" s="6">
        <v>196.58</v>
      </c>
      <c r="L44" s="5">
        <v>186.79</v>
      </c>
      <c r="M44" s="5">
        <v>0</v>
      </c>
      <c r="N44" s="6">
        <v>186.79</v>
      </c>
      <c r="O44" s="11">
        <f t="shared" si="0"/>
        <v>784.11</v>
      </c>
      <c r="P44" s="5">
        <v>475</v>
      </c>
      <c r="Q44" s="5">
        <v>0</v>
      </c>
      <c r="R44" s="6">
        <v>475</v>
      </c>
      <c r="S44" s="5">
        <v>499</v>
      </c>
      <c r="T44" s="5">
        <v>0</v>
      </c>
      <c r="U44" s="6">
        <v>499</v>
      </c>
      <c r="V44" s="5">
        <v>225</v>
      </c>
      <c r="W44" s="5">
        <v>0</v>
      </c>
      <c r="X44" s="6">
        <v>225</v>
      </c>
      <c r="Y44" s="5">
        <v>174</v>
      </c>
      <c r="Z44" s="5">
        <v>0</v>
      </c>
      <c r="AA44" s="6">
        <v>174</v>
      </c>
      <c r="AB44" s="11">
        <f t="shared" si="1"/>
        <v>399</v>
      </c>
      <c r="AC44" s="5">
        <v>398.67</v>
      </c>
      <c r="AD44" s="5">
        <v>0</v>
      </c>
      <c r="AE44" s="6">
        <v>398.67</v>
      </c>
      <c r="AF44" s="5">
        <v>758</v>
      </c>
      <c r="AG44" s="5">
        <v>0</v>
      </c>
      <c r="AH44" s="6">
        <v>758</v>
      </c>
      <c r="AI44" s="5">
        <v>0</v>
      </c>
      <c r="AJ44" s="5">
        <v>0</v>
      </c>
      <c r="AK44" s="6">
        <v>0</v>
      </c>
    </row>
    <row r="45" spans="1:37">
      <c r="A45" s="3">
        <v>42</v>
      </c>
      <c r="B45" s="7" t="s">
        <v>63</v>
      </c>
      <c r="C45" s="5">
        <v>194.04</v>
      </c>
      <c r="D45" s="5">
        <v>0</v>
      </c>
      <c r="E45" s="6">
        <v>194.04</v>
      </c>
      <c r="F45" s="5">
        <v>206.7</v>
      </c>
      <c r="G45" s="5">
        <v>0</v>
      </c>
      <c r="H45" s="6">
        <v>206.7</v>
      </c>
      <c r="I45" s="5">
        <v>196.58</v>
      </c>
      <c r="J45" s="5">
        <v>0</v>
      </c>
      <c r="K45" s="6">
        <v>196.58</v>
      </c>
      <c r="L45" s="5">
        <v>186.79</v>
      </c>
      <c r="M45" s="5">
        <v>0</v>
      </c>
      <c r="N45" s="6">
        <v>186.79</v>
      </c>
      <c r="O45" s="11">
        <f t="shared" si="0"/>
        <v>784.11</v>
      </c>
      <c r="P45" s="5">
        <v>475</v>
      </c>
      <c r="Q45" s="5">
        <v>0</v>
      </c>
      <c r="R45" s="6">
        <v>475</v>
      </c>
      <c r="S45" s="5">
        <v>499</v>
      </c>
      <c r="T45" s="5">
        <v>0</v>
      </c>
      <c r="U45" s="6">
        <v>499</v>
      </c>
      <c r="V45" s="5">
        <v>225</v>
      </c>
      <c r="W45" s="5">
        <v>0</v>
      </c>
      <c r="X45" s="6">
        <v>225</v>
      </c>
      <c r="Y45" s="5">
        <v>174</v>
      </c>
      <c r="Z45" s="5">
        <v>0</v>
      </c>
      <c r="AA45" s="6">
        <v>174</v>
      </c>
      <c r="AB45" s="11">
        <f t="shared" si="1"/>
        <v>399</v>
      </c>
      <c r="AC45" s="5">
        <v>398.67</v>
      </c>
      <c r="AD45" s="5">
        <v>0</v>
      </c>
      <c r="AE45" s="6">
        <v>398.67</v>
      </c>
      <c r="AF45" s="5">
        <v>758</v>
      </c>
      <c r="AG45" s="5">
        <v>0</v>
      </c>
      <c r="AH45" s="6">
        <v>758</v>
      </c>
      <c r="AI45" s="5">
        <v>0</v>
      </c>
      <c r="AJ45" s="5">
        <v>0</v>
      </c>
      <c r="AK45" s="6">
        <v>0</v>
      </c>
    </row>
    <row r="46" spans="1:37">
      <c r="A46" s="3">
        <v>43</v>
      </c>
      <c r="B46" s="7" t="s">
        <v>64</v>
      </c>
      <c r="C46" s="5">
        <v>194.04</v>
      </c>
      <c r="D46" s="5">
        <v>0</v>
      </c>
      <c r="E46" s="6">
        <v>194.04</v>
      </c>
      <c r="F46" s="5">
        <v>206.7</v>
      </c>
      <c r="G46" s="5">
        <v>0</v>
      </c>
      <c r="H46" s="6">
        <v>206.7</v>
      </c>
      <c r="I46" s="5">
        <v>196.58</v>
      </c>
      <c r="J46" s="5">
        <v>0</v>
      </c>
      <c r="K46" s="6">
        <v>196.58</v>
      </c>
      <c r="L46" s="5">
        <v>186.79</v>
      </c>
      <c r="M46" s="5">
        <v>0</v>
      </c>
      <c r="N46" s="6">
        <v>186.79</v>
      </c>
      <c r="O46" s="11">
        <f t="shared" si="0"/>
        <v>784.11</v>
      </c>
      <c r="P46" s="5">
        <v>475</v>
      </c>
      <c r="Q46" s="5">
        <v>0</v>
      </c>
      <c r="R46" s="6">
        <v>475</v>
      </c>
      <c r="S46" s="5">
        <v>499</v>
      </c>
      <c r="T46" s="5">
        <v>0</v>
      </c>
      <c r="U46" s="6">
        <v>499</v>
      </c>
      <c r="V46" s="5">
        <v>225</v>
      </c>
      <c r="W46" s="5">
        <v>0</v>
      </c>
      <c r="X46" s="6">
        <v>225</v>
      </c>
      <c r="Y46" s="5">
        <v>174</v>
      </c>
      <c r="Z46" s="5">
        <v>0</v>
      </c>
      <c r="AA46" s="6">
        <v>174</v>
      </c>
      <c r="AB46" s="11">
        <f t="shared" si="1"/>
        <v>399</v>
      </c>
      <c r="AC46" s="5">
        <v>398.67</v>
      </c>
      <c r="AD46" s="5">
        <v>0</v>
      </c>
      <c r="AE46" s="6">
        <v>398.67</v>
      </c>
      <c r="AF46" s="5">
        <v>758</v>
      </c>
      <c r="AG46" s="5">
        <v>0</v>
      </c>
      <c r="AH46" s="6">
        <v>758</v>
      </c>
      <c r="AI46" s="5">
        <v>0</v>
      </c>
      <c r="AJ46" s="5">
        <v>0</v>
      </c>
      <c r="AK46" s="6">
        <v>0</v>
      </c>
    </row>
    <row r="47" spans="1:37">
      <c r="A47" s="3">
        <v>44</v>
      </c>
      <c r="B47" s="7" t="s">
        <v>65</v>
      </c>
      <c r="C47" s="5">
        <v>194.04</v>
      </c>
      <c r="D47" s="5">
        <v>0</v>
      </c>
      <c r="E47" s="6">
        <v>194.04</v>
      </c>
      <c r="F47" s="5">
        <v>206.7</v>
      </c>
      <c r="G47" s="5">
        <v>0</v>
      </c>
      <c r="H47" s="6">
        <v>206.7</v>
      </c>
      <c r="I47" s="5">
        <v>196.58</v>
      </c>
      <c r="J47" s="5">
        <v>0</v>
      </c>
      <c r="K47" s="6">
        <v>196.58</v>
      </c>
      <c r="L47" s="5">
        <v>186.79</v>
      </c>
      <c r="M47" s="5">
        <v>0</v>
      </c>
      <c r="N47" s="6">
        <v>186.79</v>
      </c>
      <c r="O47" s="11">
        <f t="shared" si="0"/>
        <v>784.11</v>
      </c>
      <c r="P47" s="5">
        <v>475</v>
      </c>
      <c r="Q47" s="5">
        <v>0</v>
      </c>
      <c r="R47" s="6">
        <v>475</v>
      </c>
      <c r="S47" s="5">
        <v>499</v>
      </c>
      <c r="T47" s="5">
        <v>0</v>
      </c>
      <c r="U47" s="6">
        <v>499</v>
      </c>
      <c r="V47" s="5">
        <v>225</v>
      </c>
      <c r="W47" s="5">
        <v>0</v>
      </c>
      <c r="X47" s="6">
        <v>225</v>
      </c>
      <c r="Y47" s="5">
        <v>174</v>
      </c>
      <c r="Z47" s="5">
        <v>0</v>
      </c>
      <c r="AA47" s="6">
        <v>174</v>
      </c>
      <c r="AB47" s="11">
        <f t="shared" si="1"/>
        <v>399</v>
      </c>
      <c r="AC47" s="5">
        <v>398.67</v>
      </c>
      <c r="AD47" s="5">
        <v>0</v>
      </c>
      <c r="AE47" s="6">
        <v>398.67</v>
      </c>
      <c r="AF47" s="5">
        <v>758</v>
      </c>
      <c r="AG47" s="5">
        <v>0</v>
      </c>
      <c r="AH47" s="6">
        <v>758</v>
      </c>
      <c r="AI47" s="5">
        <v>0</v>
      </c>
      <c r="AJ47" s="5">
        <v>0</v>
      </c>
      <c r="AK47" s="6">
        <v>0</v>
      </c>
    </row>
    <row r="48" spans="1:37">
      <c r="A48" s="3">
        <v>45</v>
      </c>
      <c r="B48" s="7" t="s">
        <v>66</v>
      </c>
      <c r="C48" s="5">
        <v>194.04</v>
      </c>
      <c r="D48" s="5">
        <v>0</v>
      </c>
      <c r="E48" s="6">
        <v>194.04</v>
      </c>
      <c r="F48" s="5">
        <v>206.7</v>
      </c>
      <c r="G48" s="5">
        <v>0</v>
      </c>
      <c r="H48" s="6">
        <v>206.7</v>
      </c>
      <c r="I48" s="5">
        <v>196.58</v>
      </c>
      <c r="J48" s="5">
        <v>0</v>
      </c>
      <c r="K48" s="6">
        <v>196.58</v>
      </c>
      <c r="L48" s="5">
        <v>186.79</v>
      </c>
      <c r="M48" s="5">
        <v>0</v>
      </c>
      <c r="N48" s="6">
        <v>186.79</v>
      </c>
      <c r="O48" s="11">
        <f t="shared" si="0"/>
        <v>784.11</v>
      </c>
      <c r="P48" s="5">
        <v>475</v>
      </c>
      <c r="Q48" s="5">
        <v>0</v>
      </c>
      <c r="R48" s="6">
        <v>475</v>
      </c>
      <c r="S48" s="5">
        <v>499</v>
      </c>
      <c r="T48" s="5">
        <v>0</v>
      </c>
      <c r="U48" s="6">
        <v>499</v>
      </c>
      <c r="V48" s="5">
        <v>225</v>
      </c>
      <c r="W48" s="5">
        <v>0</v>
      </c>
      <c r="X48" s="6">
        <v>225</v>
      </c>
      <c r="Y48" s="5">
        <v>174</v>
      </c>
      <c r="Z48" s="5">
        <v>0</v>
      </c>
      <c r="AA48" s="6">
        <v>174</v>
      </c>
      <c r="AB48" s="11">
        <f t="shared" si="1"/>
        <v>399</v>
      </c>
      <c r="AC48" s="5">
        <v>398.67</v>
      </c>
      <c r="AD48" s="5">
        <v>0</v>
      </c>
      <c r="AE48" s="6">
        <v>398.67</v>
      </c>
      <c r="AF48" s="5">
        <v>758</v>
      </c>
      <c r="AG48" s="5">
        <v>0</v>
      </c>
      <c r="AH48" s="6">
        <v>758</v>
      </c>
      <c r="AI48" s="5">
        <v>0</v>
      </c>
      <c r="AJ48" s="5">
        <v>0</v>
      </c>
      <c r="AK48" s="6">
        <v>0</v>
      </c>
    </row>
    <row r="49" spans="1:37">
      <c r="A49" s="3">
        <v>46</v>
      </c>
      <c r="B49" s="7" t="s">
        <v>67</v>
      </c>
      <c r="C49" s="5">
        <v>194.04</v>
      </c>
      <c r="D49" s="5">
        <v>0</v>
      </c>
      <c r="E49" s="6">
        <v>194.04</v>
      </c>
      <c r="F49" s="5">
        <v>206.7</v>
      </c>
      <c r="G49" s="5">
        <v>0</v>
      </c>
      <c r="H49" s="6">
        <v>206.7</v>
      </c>
      <c r="I49" s="5">
        <v>196.58</v>
      </c>
      <c r="J49" s="5">
        <v>0</v>
      </c>
      <c r="K49" s="6">
        <v>196.58</v>
      </c>
      <c r="L49" s="5">
        <v>186.79</v>
      </c>
      <c r="M49" s="5">
        <v>0</v>
      </c>
      <c r="N49" s="6">
        <v>186.79</v>
      </c>
      <c r="O49" s="11">
        <f t="shared" si="0"/>
        <v>784.11</v>
      </c>
      <c r="P49" s="5">
        <v>475</v>
      </c>
      <c r="Q49" s="5">
        <v>0</v>
      </c>
      <c r="R49" s="6">
        <v>475</v>
      </c>
      <c r="S49" s="5">
        <v>499</v>
      </c>
      <c r="T49" s="5">
        <v>0</v>
      </c>
      <c r="U49" s="6">
        <v>499</v>
      </c>
      <c r="V49" s="5">
        <v>225</v>
      </c>
      <c r="W49" s="5">
        <v>0</v>
      </c>
      <c r="X49" s="6">
        <v>225</v>
      </c>
      <c r="Y49" s="5">
        <v>174</v>
      </c>
      <c r="Z49" s="5">
        <v>0</v>
      </c>
      <c r="AA49" s="6">
        <v>174</v>
      </c>
      <c r="AB49" s="11">
        <f t="shared" si="1"/>
        <v>399</v>
      </c>
      <c r="AC49" s="5">
        <v>398.67</v>
      </c>
      <c r="AD49" s="5">
        <v>0</v>
      </c>
      <c r="AE49" s="6">
        <v>398.67</v>
      </c>
      <c r="AF49" s="5">
        <v>758</v>
      </c>
      <c r="AG49" s="5">
        <v>0</v>
      </c>
      <c r="AH49" s="6">
        <v>758</v>
      </c>
      <c r="AI49" s="5">
        <v>0</v>
      </c>
      <c r="AJ49" s="5">
        <v>0</v>
      </c>
      <c r="AK49" s="6">
        <v>0</v>
      </c>
    </row>
    <row r="50" spans="1:37">
      <c r="A50" s="3">
        <v>47</v>
      </c>
      <c r="B50" s="7" t="s">
        <v>68</v>
      </c>
      <c r="C50" s="5">
        <v>194.04</v>
      </c>
      <c r="D50" s="5">
        <v>0</v>
      </c>
      <c r="E50" s="6">
        <v>194.04</v>
      </c>
      <c r="F50" s="5">
        <v>206.7</v>
      </c>
      <c r="G50" s="5">
        <v>0</v>
      </c>
      <c r="H50" s="6">
        <v>206.7</v>
      </c>
      <c r="I50" s="5">
        <v>196.58</v>
      </c>
      <c r="J50" s="5">
        <v>0</v>
      </c>
      <c r="K50" s="6">
        <v>196.58</v>
      </c>
      <c r="L50" s="5">
        <v>186.79</v>
      </c>
      <c r="M50" s="5">
        <v>0</v>
      </c>
      <c r="N50" s="6">
        <v>186.79</v>
      </c>
      <c r="O50" s="11">
        <f t="shared" si="0"/>
        <v>784.11</v>
      </c>
      <c r="P50" s="5">
        <v>475</v>
      </c>
      <c r="Q50" s="5">
        <v>0</v>
      </c>
      <c r="R50" s="6">
        <v>475</v>
      </c>
      <c r="S50" s="5">
        <v>499</v>
      </c>
      <c r="T50" s="5">
        <v>0</v>
      </c>
      <c r="U50" s="6">
        <v>499</v>
      </c>
      <c r="V50" s="5">
        <v>225</v>
      </c>
      <c r="W50" s="5">
        <v>0</v>
      </c>
      <c r="X50" s="6">
        <v>225</v>
      </c>
      <c r="Y50" s="5">
        <v>174</v>
      </c>
      <c r="Z50" s="5">
        <v>0</v>
      </c>
      <c r="AA50" s="6">
        <v>174</v>
      </c>
      <c r="AB50" s="11">
        <f t="shared" si="1"/>
        <v>399</v>
      </c>
      <c r="AC50" s="5">
        <v>398.67</v>
      </c>
      <c r="AD50" s="5">
        <v>0</v>
      </c>
      <c r="AE50" s="6">
        <v>398.67</v>
      </c>
      <c r="AF50" s="5">
        <v>758</v>
      </c>
      <c r="AG50" s="5">
        <v>0</v>
      </c>
      <c r="AH50" s="6">
        <v>758</v>
      </c>
      <c r="AI50" s="5">
        <v>0</v>
      </c>
      <c r="AJ50" s="5">
        <v>0</v>
      </c>
      <c r="AK50" s="6">
        <v>0</v>
      </c>
    </row>
    <row r="51" spans="1:37">
      <c r="A51" s="3">
        <v>48</v>
      </c>
      <c r="B51" s="7" t="s">
        <v>69</v>
      </c>
      <c r="C51" s="5">
        <v>194.04</v>
      </c>
      <c r="D51" s="5">
        <v>0</v>
      </c>
      <c r="E51" s="6">
        <v>194.04</v>
      </c>
      <c r="F51" s="5">
        <v>206.7</v>
      </c>
      <c r="G51" s="5">
        <v>0</v>
      </c>
      <c r="H51" s="6">
        <v>206.7</v>
      </c>
      <c r="I51" s="5">
        <v>196.58</v>
      </c>
      <c r="J51" s="5">
        <v>0</v>
      </c>
      <c r="K51" s="6">
        <v>196.58</v>
      </c>
      <c r="L51" s="5">
        <v>186.79</v>
      </c>
      <c r="M51" s="5">
        <v>0</v>
      </c>
      <c r="N51" s="6">
        <v>186.79</v>
      </c>
      <c r="O51" s="11">
        <f t="shared" si="0"/>
        <v>784.11</v>
      </c>
      <c r="P51" s="5">
        <v>475</v>
      </c>
      <c r="Q51" s="5">
        <v>0</v>
      </c>
      <c r="R51" s="6">
        <v>475</v>
      </c>
      <c r="S51" s="5">
        <v>499</v>
      </c>
      <c r="T51" s="5">
        <v>0</v>
      </c>
      <c r="U51" s="6">
        <v>499</v>
      </c>
      <c r="V51" s="5">
        <v>225</v>
      </c>
      <c r="W51" s="5">
        <v>0</v>
      </c>
      <c r="X51" s="6">
        <v>225</v>
      </c>
      <c r="Y51" s="5">
        <v>174</v>
      </c>
      <c r="Z51" s="5">
        <v>0</v>
      </c>
      <c r="AA51" s="6">
        <v>174</v>
      </c>
      <c r="AB51" s="11">
        <f t="shared" si="1"/>
        <v>399</v>
      </c>
      <c r="AC51" s="5">
        <v>398.67</v>
      </c>
      <c r="AD51" s="5">
        <v>0</v>
      </c>
      <c r="AE51" s="6">
        <v>398.67</v>
      </c>
      <c r="AF51" s="5">
        <v>758</v>
      </c>
      <c r="AG51" s="5">
        <v>0</v>
      </c>
      <c r="AH51" s="6">
        <v>758</v>
      </c>
      <c r="AI51" s="5">
        <v>0</v>
      </c>
      <c r="AJ51" s="5">
        <v>0</v>
      </c>
      <c r="AK51" s="6">
        <v>0</v>
      </c>
    </row>
    <row r="52" spans="1:37">
      <c r="A52" s="3">
        <v>49</v>
      </c>
      <c r="B52" s="7" t="s">
        <v>70</v>
      </c>
      <c r="C52" s="5">
        <v>194.04</v>
      </c>
      <c r="D52" s="5">
        <v>0</v>
      </c>
      <c r="E52" s="6">
        <v>194.04</v>
      </c>
      <c r="F52" s="5">
        <v>206.7</v>
      </c>
      <c r="G52" s="5">
        <v>0</v>
      </c>
      <c r="H52" s="6">
        <v>206.7</v>
      </c>
      <c r="I52" s="5">
        <v>196.58</v>
      </c>
      <c r="J52" s="5">
        <v>0</v>
      </c>
      <c r="K52" s="6">
        <v>196.58</v>
      </c>
      <c r="L52" s="5">
        <v>186.79</v>
      </c>
      <c r="M52" s="5">
        <v>0</v>
      </c>
      <c r="N52" s="6">
        <v>186.79</v>
      </c>
      <c r="O52" s="11">
        <f t="shared" si="0"/>
        <v>784.11</v>
      </c>
      <c r="P52" s="5">
        <v>475</v>
      </c>
      <c r="Q52" s="5">
        <v>0</v>
      </c>
      <c r="R52" s="6">
        <v>475</v>
      </c>
      <c r="S52" s="5">
        <v>499</v>
      </c>
      <c r="T52" s="5">
        <v>0</v>
      </c>
      <c r="U52" s="6">
        <v>499</v>
      </c>
      <c r="V52" s="5">
        <v>225</v>
      </c>
      <c r="W52" s="5">
        <v>0</v>
      </c>
      <c r="X52" s="6">
        <v>225</v>
      </c>
      <c r="Y52" s="5">
        <v>174</v>
      </c>
      <c r="Z52" s="5">
        <v>0</v>
      </c>
      <c r="AA52" s="6">
        <v>174</v>
      </c>
      <c r="AB52" s="11">
        <f t="shared" si="1"/>
        <v>399</v>
      </c>
      <c r="AC52" s="5">
        <v>398.67</v>
      </c>
      <c r="AD52" s="5">
        <v>0</v>
      </c>
      <c r="AE52" s="6">
        <v>398.67</v>
      </c>
      <c r="AF52" s="5">
        <v>762</v>
      </c>
      <c r="AG52" s="5">
        <v>0</v>
      </c>
      <c r="AH52" s="6">
        <v>762</v>
      </c>
      <c r="AI52" s="5">
        <v>0</v>
      </c>
      <c r="AJ52" s="5">
        <v>0</v>
      </c>
      <c r="AK52" s="6">
        <v>0</v>
      </c>
    </row>
    <row r="53" spans="1:37">
      <c r="A53" s="3">
        <v>50</v>
      </c>
      <c r="B53" s="7" t="s">
        <v>71</v>
      </c>
      <c r="C53" s="5">
        <v>194.04</v>
      </c>
      <c r="D53" s="5">
        <v>0</v>
      </c>
      <c r="E53" s="6">
        <v>194.04</v>
      </c>
      <c r="F53" s="5">
        <v>206.7</v>
      </c>
      <c r="G53" s="5">
        <v>0</v>
      </c>
      <c r="H53" s="6">
        <v>206.7</v>
      </c>
      <c r="I53" s="5">
        <v>196.58</v>
      </c>
      <c r="J53" s="5">
        <v>0</v>
      </c>
      <c r="K53" s="6">
        <v>196.58</v>
      </c>
      <c r="L53" s="5">
        <v>186.79</v>
      </c>
      <c r="M53" s="5">
        <v>0</v>
      </c>
      <c r="N53" s="6">
        <v>186.79</v>
      </c>
      <c r="O53" s="11">
        <f t="shared" si="0"/>
        <v>784.11</v>
      </c>
      <c r="P53" s="5">
        <v>475</v>
      </c>
      <c r="Q53" s="5">
        <v>0</v>
      </c>
      <c r="R53" s="6">
        <v>475</v>
      </c>
      <c r="S53" s="5">
        <v>499</v>
      </c>
      <c r="T53" s="5">
        <v>0</v>
      </c>
      <c r="U53" s="6">
        <v>499</v>
      </c>
      <c r="V53" s="5">
        <v>225</v>
      </c>
      <c r="W53" s="5">
        <v>0</v>
      </c>
      <c r="X53" s="6">
        <v>225</v>
      </c>
      <c r="Y53" s="5">
        <v>174</v>
      </c>
      <c r="Z53" s="5">
        <v>0</v>
      </c>
      <c r="AA53" s="6">
        <v>174</v>
      </c>
      <c r="AB53" s="11">
        <f t="shared" si="1"/>
        <v>399</v>
      </c>
      <c r="AC53" s="5">
        <v>398.67</v>
      </c>
      <c r="AD53" s="5">
        <v>0</v>
      </c>
      <c r="AE53" s="6">
        <v>398.67</v>
      </c>
      <c r="AF53" s="5">
        <v>766</v>
      </c>
      <c r="AG53" s="5">
        <v>0</v>
      </c>
      <c r="AH53" s="6">
        <v>766</v>
      </c>
      <c r="AI53" s="5">
        <v>0</v>
      </c>
      <c r="AJ53" s="5">
        <v>0</v>
      </c>
      <c r="AK53" s="6">
        <v>0</v>
      </c>
    </row>
    <row r="54" spans="1:37">
      <c r="A54" s="3">
        <v>51</v>
      </c>
      <c r="B54" s="7" t="s">
        <v>72</v>
      </c>
      <c r="C54" s="5">
        <v>194.04</v>
      </c>
      <c r="D54" s="5">
        <v>0</v>
      </c>
      <c r="E54" s="6">
        <v>194.04</v>
      </c>
      <c r="F54" s="5">
        <v>206.7</v>
      </c>
      <c r="G54" s="5">
        <v>0</v>
      </c>
      <c r="H54" s="6">
        <v>206.7</v>
      </c>
      <c r="I54" s="5">
        <v>196.58</v>
      </c>
      <c r="J54" s="5">
        <v>0</v>
      </c>
      <c r="K54" s="6">
        <v>196.58</v>
      </c>
      <c r="L54" s="5">
        <v>186.79</v>
      </c>
      <c r="M54" s="5">
        <v>0</v>
      </c>
      <c r="N54" s="6">
        <v>186.79</v>
      </c>
      <c r="O54" s="11">
        <f t="shared" si="0"/>
        <v>784.11</v>
      </c>
      <c r="P54" s="5">
        <v>475</v>
      </c>
      <c r="Q54" s="5">
        <v>0</v>
      </c>
      <c r="R54" s="6">
        <v>475</v>
      </c>
      <c r="S54" s="5">
        <v>499</v>
      </c>
      <c r="T54" s="5">
        <v>0</v>
      </c>
      <c r="U54" s="6">
        <v>499</v>
      </c>
      <c r="V54" s="5">
        <v>225</v>
      </c>
      <c r="W54" s="5">
        <v>0</v>
      </c>
      <c r="X54" s="6">
        <v>225</v>
      </c>
      <c r="Y54" s="5">
        <v>174</v>
      </c>
      <c r="Z54" s="5">
        <v>0</v>
      </c>
      <c r="AA54" s="6">
        <v>174</v>
      </c>
      <c r="AB54" s="11">
        <f t="shared" si="1"/>
        <v>399</v>
      </c>
      <c r="AC54" s="5">
        <v>398.67</v>
      </c>
      <c r="AD54" s="5">
        <v>0</v>
      </c>
      <c r="AE54" s="6">
        <v>398.67</v>
      </c>
      <c r="AF54" s="5">
        <v>764</v>
      </c>
      <c r="AG54" s="5">
        <v>0</v>
      </c>
      <c r="AH54" s="6">
        <v>764</v>
      </c>
      <c r="AI54" s="5">
        <v>0</v>
      </c>
      <c r="AJ54" s="5">
        <v>0</v>
      </c>
      <c r="AK54" s="6">
        <v>0</v>
      </c>
    </row>
    <row r="55" spans="1:37">
      <c r="A55" s="3">
        <v>52</v>
      </c>
      <c r="B55" s="7" t="s">
        <v>73</v>
      </c>
      <c r="C55" s="5">
        <v>194.04</v>
      </c>
      <c r="D55" s="5">
        <v>0</v>
      </c>
      <c r="E55" s="6">
        <v>194.04</v>
      </c>
      <c r="F55" s="5">
        <v>206.7</v>
      </c>
      <c r="G55" s="5">
        <v>0</v>
      </c>
      <c r="H55" s="6">
        <v>206.7</v>
      </c>
      <c r="I55" s="5">
        <v>196.58</v>
      </c>
      <c r="J55" s="5">
        <v>0</v>
      </c>
      <c r="K55" s="6">
        <v>196.58</v>
      </c>
      <c r="L55" s="5">
        <v>186.79</v>
      </c>
      <c r="M55" s="5">
        <v>0</v>
      </c>
      <c r="N55" s="6">
        <v>186.79</v>
      </c>
      <c r="O55" s="11">
        <f t="shared" si="0"/>
        <v>784.11</v>
      </c>
      <c r="P55" s="5">
        <v>475</v>
      </c>
      <c r="Q55" s="5">
        <v>0</v>
      </c>
      <c r="R55" s="6">
        <v>475</v>
      </c>
      <c r="S55" s="5">
        <v>499</v>
      </c>
      <c r="T55" s="5">
        <v>0</v>
      </c>
      <c r="U55" s="6">
        <v>499</v>
      </c>
      <c r="V55" s="5">
        <v>225</v>
      </c>
      <c r="W55" s="5">
        <v>0</v>
      </c>
      <c r="X55" s="6">
        <v>225</v>
      </c>
      <c r="Y55" s="5">
        <v>174</v>
      </c>
      <c r="Z55" s="5">
        <v>0</v>
      </c>
      <c r="AA55" s="6">
        <v>174</v>
      </c>
      <c r="AB55" s="11">
        <f t="shared" si="1"/>
        <v>399</v>
      </c>
      <c r="AC55" s="5">
        <v>398.67</v>
      </c>
      <c r="AD55" s="5">
        <v>0</v>
      </c>
      <c r="AE55" s="6">
        <v>398.67</v>
      </c>
      <c r="AF55" s="5">
        <v>764</v>
      </c>
      <c r="AG55" s="5">
        <v>0</v>
      </c>
      <c r="AH55" s="6">
        <v>764</v>
      </c>
      <c r="AI55" s="5">
        <v>0</v>
      </c>
      <c r="AJ55" s="5">
        <v>0</v>
      </c>
      <c r="AK55" s="6">
        <v>0</v>
      </c>
    </row>
    <row r="56" spans="1:37">
      <c r="A56" s="3">
        <v>53</v>
      </c>
      <c r="B56" s="7" t="s">
        <v>74</v>
      </c>
      <c r="C56" s="5">
        <v>194.04</v>
      </c>
      <c r="D56" s="5">
        <v>0</v>
      </c>
      <c r="E56" s="6">
        <v>194.04</v>
      </c>
      <c r="F56" s="5">
        <v>206.7</v>
      </c>
      <c r="G56" s="5">
        <v>0</v>
      </c>
      <c r="H56" s="6">
        <v>206.7</v>
      </c>
      <c r="I56" s="5">
        <v>196.58</v>
      </c>
      <c r="J56" s="5">
        <v>0</v>
      </c>
      <c r="K56" s="6">
        <v>196.58</v>
      </c>
      <c r="L56" s="5">
        <v>186.79</v>
      </c>
      <c r="M56" s="5">
        <v>0</v>
      </c>
      <c r="N56" s="6">
        <v>186.79</v>
      </c>
      <c r="O56" s="11">
        <f t="shared" si="0"/>
        <v>784.11</v>
      </c>
      <c r="P56" s="5">
        <v>475</v>
      </c>
      <c r="Q56" s="5">
        <v>0</v>
      </c>
      <c r="R56" s="6">
        <v>475</v>
      </c>
      <c r="S56" s="5">
        <v>499</v>
      </c>
      <c r="T56" s="5">
        <v>0</v>
      </c>
      <c r="U56" s="6">
        <v>499</v>
      </c>
      <c r="V56" s="5">
        <v>225</v>
      </c>
      <c r="W56" s="5">
        <v>0</v>
      </c>
      <c r="X56" s="6">
        <v>225</v>
      </c>
      <c r="Y56" s="5">
        <v>174</v>
      </c>
      <c r="Z56" s="5">
        <v>0</v>
      </c>
      <c r="AA56" s="6">
        <v>174</v>
      </c>
      <c r="AB56" s="11">
        <f t="shared" si="1"/>
        <v>399</v>
      </c>
      <c r="AC56" s="5">
        <v>398.67</v>
      </c>
      <c r="AD56" s="5">
        <v>0</v>
      </c>
      <c r="AE56" s="6">
        <v>398.67</v>
      </c>
      <c r="AF56" s="5">
        <v>758</v>
      </c>
      <c r="AG56" s="5">
        <v>0</v>
      </c>
      <c r="AH56" s="6">
        <v>758</v>
      </c>
      <c r="AI56" s="5">
        <v>0</v>
      </c>
      <c r="AJ56" s="5">
        <v>0</v>
      </c>
      <c r="AK56" s="6">
        <v>0</v>
      </c>
    </row>
    <row r="57" spans="1:37">
      <c r="A57" s="3">
        <v>54</v>
      </c>
      <c r="B57" s="7" t="s">
        <v>75</v>
      </c>
      <c r="C57" s="5">
        <v>194.04</v>
      </c>
      <c r="D57" s="5">
        <v>0</v>
      </c>
      <c r="E57" s="6">
        <v>194.04</v>
      </c>
      <c r="F57" s="5">
        <v>206.7</v>
      </c>
      <c r="G57" s="5">
        <v>0</v>
      </c>
      <c r="H57" s="6">
        <v>206.7</v>
      </c>
      <c r="I57" s="5">
        <v>196.58</v>
      </c>
      <c r="J57" s="5">
        <v>0</v>
      </c>
      <c r="K57" s="6">
        <v>196.58</v>
      </c>
      <c r="L57" s="5">
        <v>186.79</v>
      </c>
      <c r="M57" s="5">
        <v>0</v>
      </c>
      <c r="N57" s="6">
        <v>186.79</v>
      </c>
      <c r="O57" s="11">
        <f t="shared" si="0"/>
        <v>784.11</v>
      </c>
      <c r="P57" s="5">
        <v>475</v>
      </c>
      <c r="Q57" s="5">
        <v>0</v>
      </c>
      <c r="R57" s="6">
        <v>475</v>
      </c>
      <c r="S57" s="5">
        <v>499</v>
      </c>
      <c r="T57" s="5">
        <v>0</v>
      </c>
      <c r="U57" s="6">
        <v>499</v>
      </c>
      <c r="V57" s="5">
        <v>225</v>
      </c>
      <c r="W57" s="5">
        <v>0</v>
      </c>
      <c r="X57" s="6">
        <v>225</v>
      </c>
      <c r="Y57" s="5">
        <v>174</v>
      </c>
      <c r="Z57" s="5">
        <v>0</v>
      </c>
      <c r="AA57" s="6">
        <v>174</v>
      </c>
      <c r="AB57" s="11">
        <f t="shared" si="1"/>
        <v>399</v>
      </c>
      <c r="AC57" s="5">
        <v>398.67</v>
      </c>
      <c r="AD57" s="5">
        <v>0</v>
      </c>
      <c r="AE57" s="6">
        <v>398.67</v>
      </c>
      <c r="AF57" s="5">
        <v>756</v>
      </c>
      <c r="AG57" s="5">
        <v>0</v>
      </c>
      <c r="AH57" s="6">
        <v>756</v>
      </c>
      <c r="AI57" s="5">
        <v>0</v>
      </c>
      <c r="AJ57" s="5">
        <v>0</v>
      </c>
      <c r="AK57" s="6">
        <v>0</v>
      </c>
    </row>
    <row r="58" spans="1:37">
      <c r="A58" s="3">
        <v>55</v>
      </c>
      <c r="B58" s="7" t="s">
        <v>76</v>
      </c>
      <c r="C58" s="5">
        <v>194.04</v>
      </c>
      <c r="D58" s="5">
        <v>0</v>
      </c>
      <c r="E58" s="6">
        <v>194.04</v>
      </c>
      <c r="F58" s="5">
        <v>206.7</v>
      </c>
      <c r="G58" s="5">
        <v>0</v>
      </c>
      <c r="H58" s="6">
        <v>206.7</v>
      </c>
      <c r="I58" s="5">
        <v>196.58</v>
      </c>
      <c r="J58" s="5">
        <v>0</v>
      </c>
      <c r="K58" s="6">
        <v>196.58</v>
      </c>
      <c r="L58" s="5">
        <v>186.79</v>
      </c>
      <c r="M58" s="5">
        <v>0</v>
      </c>
      <c r="N58" s="6">
        <v>186.79</v>
      </c>
      <c r="O58" s="11">
        <f t="shared" si="0"/>
        <v>784.11</v>
      </c>
      <c r="P58" s="5">
        <v>475</v>
      </c>
      <c r="Q58" s="5">
        <v>0</v>
      </c>
      <c r="R58" s="6">
        <v>475</v>
      </c>
      <c r="S58" s="5">
        <v>499</v>
      </c>
      <c r="T58" s="5">
        <v>0</v>
      </c>
      <c r="U58" s="6">
        <v>499</v>
      </c>
      <c r="V58" s="5">
        <v>225</v>
      </c>
      <c r="W58" s="5">
        <v>0</v>
      </c>
      <c r="X58" s="6">
        <v>225</v>
      </c>
      <c r="Y58" s="5">
        <v>174</v>
      </c>
      <c r="Z58" s="5">
        <v>0</v>
      </c>
      <c r="AA58" s="6">
        <v>174</v>
      </c>
      <c r="AB58" s="11">
        <f t="shared" si="1"/>
        <v>399</v>
      </c>
      <c r="AC58" s="5">
        <v>398.67</v>
      </c>
      <c r="AD58" s="5">
        <v>0</v>
      </c>
      <c r="AE58" s="6">
        <v>398.67</v>
      </c>
      <c r="AF58" s="5">
        <v>754</v>
      </c>
      <c r="AG58" s="5">
        <v>0</v>
      </c>
      <c r="AH58" s="6">
        <v>754</v>
      </c>
      <c r="AI58" s="5">
        <v>0</v>
      </c>
      <c r="AJ58" s="5">
        <v>0</v>
      </c>
      <c r="AK58" s="6">
        <v>0</v>
      </c>
    </row>
    <row r="59" spans="1:37">
      <c r="A59" s="3">
        <v>56</v>
      </c>
      <c r="B59" s="7" t="s">
        <v>77</v>
      </c>
      <c r="C59" s="5">
        <v>194.04</v>
      </c>
      <c r="D59" s="5">
        <v>0</v>
      </c>
      <c r="E59" s="6">
        <v>194.04</v>
      </c>
      <c r="F59" s="5">
        <v>206.7</v>
      </c>
      <c r="G59" s="5">
        <v>0</v>
      </c>
      <c r="H59" s="6">
        <v>206.7</v>
      </c>
      <c r="I59" s="5">
        <v>196.58</v>
      </c>
      <c r="J59" s="5">
        <v>0</v>
      </c>
      <c r="K59" s="6">
        <v>196.58</v>
      </c>
      <c r="L59" s="5">
        <v>186.79</v>
      </c>
      <c r="M59" s="5">
        <v>0</v>
      </c>
      <c r="N59" s="6">
        <v>186.79</v>
      </c>
      <c r="O59" s="11">
        <f t="shared" si="0"/>
        <v>784.11</v>
      </c>
      <c r="P59" s="5">
        <v>475</v>
      </c>
      <c r="Q59" s="5">
        <v>0</v>
      </c>
      <c r="R59" s="6">
        <v>475</v>
      </c>
      <c r="S59" s="5">
        <v>499</v>
      </c>
      <c r="T59" s="5">
        <v>0</v>
      </c>
      <c r="U59" s="6">
        <v>499</v>
      </c>
      <c r="V59" s="5">
        <v>225</v>
      </c>
      <c r="W59" s="5">
        <v>0</v>
      </c>
      <c r="X59" s="6">
        <v>225</v>
      </c>
      <c r="Y59" s="5">
        <v>174</v>
      </c>
      <c r="Z59" s="5">
        <v>0</v>
      </c>
      <c r="AA59" s="6">
        <v>174</v>
      </c>
      <c r="AB59" s="11">
        <f t="shared" si="1"/>
        <v>399</v>
      </c>
      <c r="AC59" s="5">
        <v>398.67</v>
      </c>
      <c r="AD59" s="5">
        <v>0</v>
      </c>
      <c r="AE59" s="6">
        <v>398.67</v>
      </c>
      <c r="AF59" s="5">
        <v>756</v>
      </c>
      <c r="AG59" s="5">
        <v>0</v>
      </c>
      <c r="AH59" s="6">
        <v>756</v>
      </c>
      <c r="AI59" s="5">
        <v>0</v>
      </c>
      <c r="AJ59" s="5">
        <v>0</v>
      </c>
      <c r="AK59" s="6">
        <v>0</v>
      </c>
    </row>
    <row r="60" spans="1:37">
      <c r="A60" s="3">
        <v>57</v>
      </c>
      <c r="B60" s="7" t="s">
        <v>78</v>
      </c>
      <c r="C60" s="5">
        <v>194.04</v>
      </c>
      <c r="D60" s="5">
        <v>0</v>
      </c>
      <c r="E60" s="6">
        <v>194.04</v>
      </c>
      <c r="F60" s="5">
        <v>206.7</v>
      </c>
      <c r="G60" s="5">
        <v>0</v>
      </c>
      <c r="H60" s="6">
        <v>206.7</v>
      </c>
      <c r="I60" s="5">
        <v>196.58</v>
      </c>
      <c r="J60" s="5">
        <v>0</v>
      </c>
      <c r="K60" s="6">
        <v>196.58</v>
      </c>
      <c r="L60" s="5">
        <v>186.79</v>
      </c>
      <c r="M60" s="5">
        <v>0</v>
      </c>
      <c r="N60" s="6">
        <v>186.79</v>
      </c>
      <c r="O60" s="11">
        <f t="shared" si="0"/>
        <v>784.11</v>
      </c>
      <c r="P60" s="5">
        <v>475</v>
      </c>
      <c r="Q60" s="5">
        <v>0</v>
      </c>
      <c r="R60" s="6">
        <v>475</v>
      </c>
      <c r="S60" s="5">
        <v>499</v>
      </c>
      <c r="T60" s="5">
        <v>0</v>
      </c>
      <c r="U60" s="6">
        <v>499</v>
      </c>
      <c r="V60" s="5">
        <v>225</v>
      </c>
      <c r="W60" s="5">
        <v>0</v>
      </c>
      <c r="X60" s="6">
        <v>225</v>
      </c>
      <c r="Y60" s="5">
        <v>174</v>
      </c>
      <c r="Z60" s="5">
        <v>0</v>
      </c>
      <c r="AA60" s="6">
        <v>174</v>
      </c>
      <c r="AB60" s="11">
        <f t="shared" si="1"/>
        <v>399</v>
      </c>
      <c r="AC60" s="5">
        <v>398.67</v>
      </c>
      <c r="AD60" s="5">
        <v>0</v>
      </c>
      <c r="AE60" s="6">
        <v>398.67</v>
      </c>
      <c r="AF60" s="5">
        <v>756</v>
      </c>
      <c r="AG60" s="5">
        <v>0</v>
      </c>
      <c r="AH60" s="6">
        <v>756</v>
      </c>
      <c r="AI60" s="5">
        <v>0</v>
      </c>
      <c r="AJ60" s="5">
        <v>0</v>
      </c>
      <c r="AK60" s="6">
        <v>0</v>
      </c>
    </row>
    <row r="61" spans="1:37">
      <c r="A61" s="3">
        <v>58</v>
      </c>
      <c r="B61" s="7" t="s">
        <v>79</v>
      </c>
      <c r="C61" s="5">
        <v>194.04</v>
      </c>
      <c r="D61" s="5">
        <v>0</v>
      </c>
      <c r="E61" s="6">
        <v>194.04</v>
      </c>
      <c r="F61" s="5">
        <v>206.7</v>
      </c>
      <c r="G61" s="5">
        <v>0</v>
      </c>
      <c r="H61" s="6">
        <v>206.7</v>
      </c>
      <c r="I61" s="5">
        <v>196.58</v>
      </c>
      <c r="J61" s="5">
        <v>0</v>
      </c>
      <c r="K61" s="6">
        <v>196.58</v>
      </c>
      <c r="L61" s="5">
        <v>186.79</v>
      </c>
      <c r="M61" s="5">
        <v>0</v>
      </c>
      <c r="N61" s="6">
        <v>186.79</v>
      </c>
      <c r="O61" s="11">
        <f t="shared" si="0"/>
        <v>784.11</v>
      </c>
      <c r="P61" s="5">
        <v>475</v>
      </c>
      <c r="Q61" s="5">
        <v>0</v>
      </c>
      <c r="R61" s="6">
        <v>475</v>
      </c>
      <c r="S61" s="5">
        <v>499</v>
      </c>
      <c r="T61" s="5">
        <v>0</v>
      </c>
      <c r="U61" s="6">
        <v>499</v>
      </c>
      <c r="V61" s="5">
        <v>225</v>
      </c>
      <c r="W61" s="5">
        <v>0</v>
      </c>
      <c r="X61" s="6">
        <v>225</v>
      </c>
      <c r="Y61" s="5">
        <v>174</v>
      </c>
      <c r="Z61" s="5">
        <v>0</v>
      </c>
      <c r="AA61" s="6">
        <v>174</v>
      </c>
      <c r="AB61" s="11">
        <f t="shared" si="1"/>
        <v>399</v>
      </c>
      <c r="AC61" s="5">
        <v>398.67</v>
      </c>
      <c r="AD61" s="5">
        <v>0</v>
      </c>
      <c r="AE61" s="6">
        <v>398.67</v>
      </c>
      <c r="AF61" s="5">
        <v>754</v>
      </c>
      <c r="AG61" s="5">
        <v>0</v>
      </c>
      <c r="AH61" s="6">
        <v>754</v>
      </c>
      <c r="AI61" s="5">
        <v>0</v>
      </c>
      <c r="AJ61" s="5">
        <v>0</v>
      </c>
      <c r="AK61" s="6">
        <v>0</v>
      </c>
    </row>
    <row r="62" spans="1:37">
      <c r="A62" s="3">
        <v>59</v>
      </c>
      <c r="B62" s="7" t="s">
        <v>80</v>
      </c>
      <c r="C62" s="5">
        <v>194.04</v>
      </c>
      <c r="D62" s="5">
        <v>0</v>
      </c>
      <c r="E62" s="6">
        <v>194.04</v>
      </c>
      <c r="F62" s="5">
        <v>206.7</v>
      </c>
      <c r="G62" s="5">
        <v>0</v>
      </c>
      <c r="H62" s="6">
        <v>206.7</v>
      </c>
      <c r="I62" s="5">
        <v>196.58</v>
      </c>
      <c r="J62" s="5">
        <v>0</v>
      </c>
      <c r="K62" s="6">
        <v>196.58</v>
      </c>
      <c r="L62" s="5">
        <v>186.79</v>
      </c>
      <c r="M62" s="5">
        <v>0</v>
      </c>
      <c r="N62" s="6">
        <v>186.79</v>
      </c>
      <c r="O62" s="11">
        <f t="shared" si="0"/>
        <v>784.11</v>
      </c>
      <c r="P62" s="5">
        <v>475</v>
      </c>
      <c r="Q62" s="5">
        <v>0</v>
      </c>
      <c r="R62" s="6">
        <v>475</v>
      </c>
      <c r="S62" s="5">
        <v>499</v>
      </c>
      <c r="T62" s="5">
        <v>0</v>
      </c>
      <c r="U62" s="6">
        <v>499</v>
      </c>
      <c r="V62" s="5">
        <v>225</v>
      </c>
      <c r="W62" s="5">
        <v>0</v>
      </c>
      <c r="X62" s="6">
        <v>225</v>
      </c>
      <c r="Y62" s="5">
        <v>174</v>
      </c>
      <c r="Z62" s="5">
        <v>0</v>
      </c>
      <c r="AA62" s="6">
        <v>174</v>
      </c>
      <c r="AB62" s="11">
        <f t="shared" si="1"/>
        <v>399</v>
      </c>
      <c r="AC62" s="5">
        <v>398.67</v>
      </c>
      <c r="AD62" s="5">
        <v>0</v>
      </c>
      <c r="AE62" s="6">
        <v>398.67</v>
      </c>
      <c r="AF62" s="5">
        <v>752</v>
      </c>
      <c r="AG62" s="5">
        <v>0</v>
      </c>
      <c r="AH62" s="6">
        <v>752</v>
      </c>
      <c r="AI62" s="5">
        <v>0</v>
      </c>
      <c r="AJ62" s="5">
        <v>0</v>
      </c>
      <c r="AK62" s="6">
        <v>0</v>
      </c>
    </row>
    <row r="63" spans="1:37">
      <c r="A63" s="3">
        <v>60</v>
      </c>
      <c r="B63" s="7" t="s">
        <v>81</v>
      </c>
      <c r="C63" s="5">
        <v>194.04</v>
      </c>
      <c r="D63" s="5">
        <v>0</v>
      </c>
      <c r="E63" s="6">
        <v>194.04</v>
      </c>
      <c r="F63" s="5">
        <v>206.7</v>
      </c>
      <c r="G63" s="5">
        <v>0</v>
      </c>
      <c r="H63" s="6">
        <v>206.7</v>
      </c>
      <c r="I63" s="5">
        <v>196.58</v>
      </c>
      <c r="J63" s="5">
        <v>0</v>
      </c>
      <c r="K63" s="6">
        <v>196.58</v>
      </c>
      <c r="L63" s="5">
        <v>186.79</v>
      </c>
      <c r="M63" s="5">
        <v>0</v>
      </c>
      <c r="N63" s="6">
        <v>186.79</v>
      </c>
      <c r="O63" s="11">
        <f t="shared" si="0"/>
        <v>784.11</v>
      </c>
      <c r="P63" s="5">
        <v>475</v>
      </c>
      <c r="Q63" s="5">
        <v>0</v>
      </c>
      <c r="R63" s="6">
        <v>475</v>
      </c>
      <c r="S63" s="5">
        <v>499</v>
      </c>
      <c r="T63" s="5">
        <v>0</v>
      </c>
      <c r="U63" s="6">
        <v>499</v>
      </c>
      <c r="V63" s="5">
        <v>225</v>
      </c>
      <c r="W63" s="5">
        <v>0</v>
      </c>
      <c r="X63" s="6">
        <v>225</v>
      </c>
      <c r="Y63" s="5">
        <v>174</v>
      </c>
      <c r="Z63" s="5">
        <v>0</v>
      </c>
      <c r="AA63" s="6">
        <v>174</v>
      </c>
      <c r="AB63" s="11">
        <f t="shared" si="1"/>
        <v>399</v>
      </c>
      <c r="AC63" s="5">
        <v>398.67</v>
      </c>
      <c r="AD63" s="5">
        <v>0</v>
      </c>
      <c r="AE63" s="6">
        <v>398.67</v>
      </c>
      <c r="AF63" s="5">
        <v>754</v>
      </c>
      <c r="AG63" s="5">
        <v>0</v>
      </c>
      <c r="AH63" s="6">
        <v>754</v>
      </c>
      <c r="AI63" s="5">
        <v>0</v>
      </c>
      <c r="AJ63" s="5">
        <v>0</v>
      </c>
      <c r="AK63" s="6">
        <v>0</v>
      </c>
    </row>
    <row r="64" spans="1:37">
      <c r="A64" s="3">
        <v>61</v>
      </c>
      <c r="B64" s="7" t="s">
        <v>82</v>
      </c>
      <c r="C64" s="5">
        <v>194.04</v>
      </c>
      <c r="D64" s="5">
        <v>0</v>
      </c>
      <c r="E64" s="6">
        <v>194.04</v>
      </c>
      <c r="F64" s="5">
        <v>206.7</v>
      </c>
      <c r="G64" s="5">
        <v>0</v>
      </c>
      <c r="H64" s="6">
        <v>206.7</v>
      </c>
      <c r="I64" s="5">
        <v>196.58</v>
      </c>
      <c r="J64" s="5">
        <v>0</v>
      </c>
      <c r="K64" s="6">
        <v>196.58</v>
      </c>
      <c r="L64" s="5">
        <v>186.79</v>
      </c>
      <c r="M64" s="5">
        <v>0</v>
      </c>
      <c r="N64" s="6">
        <v>186.79</v>
      </c>
      <c r="O64" s="11">
        <f t="shared" si="0"/>
        <v>784.11</v>
      </c>
      <c r="P64" s="5">
        <v>475</v>
      </c>
      <c r="Q64" s="5">
        <v>0</v>
      </c>
      <c r="R64" s="6">
        <v>475</v>
      </c>
      <c r="S64" s="5">
        <v>499</v>
      </c>
      <c r="T64" s="5">
        <v>0</v>
      </c>
      <c r="U64" s="6">
        <v>499</v>
      </c>
      <c r="V64" s="5">
        <v>225</v>
      </c>
      <c r="W64" s="5">
        <v>0</v>
      </c>
      <c r="X64" s="6">
        <v>225</v>
      </c>
      <c r="Y64" s="5">
        <v>174</v>
      </c>
      <c r="Z64" s="5">
        <v>0</v>
      </c>
      <c r="AA64" s="6">
        <v>174</v>
      </c>
      <c r="AB64" s="11">
        <f t="shared" si="1"/>
        <v>399</v>
      </c>
      <c r="AC64" s="5">
        <v>398.67</v>
      </c>
      <c r="AD64" s="5">
        <v>0</v>
      </c>
      <c r="AE64" s="6">
        <v>398.67</v>
      </c>
      <c r="AF64" s="5">
        <v>755</v>
      </c>
      <c r="AG64" s="5">
        <v>0</v>
      </c>
      <c r="AH64" s="6">
        <v>755</v>
      </c>
      <c r="AI64" s="5">
        <v>0</v>
      </c>
      <c r="AJ64" s="5">
        <v>0</v>
      </c>
      <c r="AK64" s="6">
        <v>0</v>
      </c>
    </row>
    <row r="65" spans="1:37">
      <c r="A65" s="3">
        <v>62</v>
      </c>
      <c r="B65" s="7" t="s">
        <v>83</v>
      </c>
      <c r="C65" s="5">
        <v>194.04</v>
      </c>
      <c r="D65" s="5">
        <v>0</v>
      </c>
      <c r="E65" s="6">
        <v>194.04</v>
      </c>
      <c r="F65" s="5">
        <v>206.7</v>
      </c>
      <c r="G65" s="5">
        <v>0</v>
      </c>
      <c r="H65" s="6">
        <v>206.7</v>
      </c>
      <c r="I65" s="5">
        <v>196.58</v>
      </c>
      <c r="J65" s="5">
        <v>0</v>
      </c>
      <c r="K65" s="6">
        <v>196.58</v>
      </c>
      <c r="L65" s="5">
        <v>186.79</v>
      </c>
      <c r="M65" s="5">
        <v>0</v>
      </c>
      <c r="N65" s="6">
        <v>186.79</v>
      </c>
      <c r="O65" s="11">
        <f t="shared" si="0"/>
        <v>784.11</v>
      </c>
      <c r="P65" s="5">
        <v>475</v>
      </c>
      <c r="Q65" s="5">
        <v>0</v>
      </c>
      <c r="R65" s="6">
        <v>475</v>
      </c>
      <c r="S65" s="5">
        <v>499</v>
      </c>
      <c r="T65" s="5">
        <v>0</v>
      </c>
      <c r="U65" s="6">
        <v>499</v>
      </c>
      <c r="V65" s="5">
        <v>225</v>
      </c>
      <c r="W65" s="5">
        <v>0</v>
      </c>
      <c r="X65" s="6">
        <v>225</v>
      </c>
      <c r="Y65" s="5">
        <v>174</v>
      </c>
      <c r="Z65" s="5">
        <v>0</v>
      </c>
      <c r="AA65" s="6">
        <v>174</v>
      </c>
      <c r="AB65" s="11">
        <f t="shared" si="1"/>
        <v>399</v>
      </c>
      <c r="AC65" s="5">
        <v>398.67</v>
      </c>
      <c r="AD65" s="5">
        <v>0</v>
      </c>
      <c r="AE65" s="6">
        <v>398.67</v>
      </c>
      <c r="AF65" s="5">
        <v>756</v>
      </c>
      <c r="AG65" s="5">
        <v>0</v>
      </c>
      <c r="AH65" s="6">
        <v>756</v>
      </c>
      <c r="AI65" s="5">
        <v>0</v>
      </c>
      <c r="AJ65" s="5">
        <v>0</v>
      </c>
      <c r="AK65" s="6">
        <v>0</v>
      </c>
    </row>
    <row r="66" spans="1:37">
      <c r="A66" s="3">
        <v>63</v>
      </c>
      <c r="B66" s="7" t="s">
        <v>84</v>
      </c>
      <c r="C66" s="5">
        <v>194.04</v>
      </c>
      <c r="D66" s="5">
        <v>0</v>
      </c>
      <c r="E66" s="6">
        <v>194.04</v>
      </c>
      <c r="F66" s="5">
        <v>206.7</v>
      </c>
      <c r="G66" s="5">
        <v>0</v>
      </c>
      <c r="H66" s="6">
        <v>206.7</v>
      </c>
      <c r="I66" s="5">
        <v>196.58</v>
      </c>
      <c r="J66" s="5">
        <v>0</v>
      </c>
      <c r="K66" s="6">
        <v>196.58</v>
      </c>
      <c r="L66" s="5">
        <v>186.79</v>
      </c>
      <c r="M66" s="5">
        <v>0</v>
      </c>
      <c r="N66" s="6">
        <v>186.79</v>
      </c>
      <c r="O66" s="11">
        <f t="shared" si="0"/>
        <v>784.11</v>
      </c>
      <c r="P66" s="5">
        <v>475</v>
      </c>
      <c r="Q66" s="5">
        <v>0</v>
      </c>
      <c r="R66" s="6">
        <v>475</v>
      </c>
      <c r="S66" s="5">
        <v>499</v>
      </c>
      <c r="T66" s="5">
        <v>0</v>
      </c>
      <c r="U66" s="6">
        <v>499</v>
      </c>
      <c r="V66" s="5">
        <v>225</v>
      </c>
      <c r="W66" s="5">
        <v>0</v>
      </c>
      <c r="X66" s="6">
        <v>225</v>
      </c>
      <c r="Y66" s="5">
        <v>174</v>
      </c>
      <c r="Z66" s="5">
        <v>0</v>
      </c>
      <c r="AA66" s="6">
        <v>174</v>
      </c>
      <c r="AB66" s="11">
        <f t="shared" si="1"/>
        <v>399</v>
      </c>
      <c r="AC66" s="5">
        <v>398.67</v>
      </c>
      <c r="AD66" s="5">
        <v>0</v>
      </c>
      <c r="AE66" s="6">
        <v>398.67</v>
      </c>
      <c r="AF66" s="5">
        <v>753</v>
      </c>
      <c r="AG66" s="5">
        <v>0</v>
      </c>
      <c r="AH66" s="6">
        <v>753</v>
      </c>
      <c r="AI66" s="5">
        <v>0</v>
      </c>
      <c r="AJ66" s="5">
        <v>0</v>
      </c>
      <c r="AK66" s="6">
        <v>0</v>
      </c>
    </row>
    <row r="67" spans="1:37">
      <c r="A67" s="3">
        <v>64</v>
      </c>
      <c r="B67" s="7" t="s">
        <v>85</v>
      </c>
      <c r="C67" s="5">
        <v>194.04</v>
      </c>
      <c r="D67" s="5">
        <v>0</v>
      </c>
      <c r="E67" s="6">
        <v>194.04</v>
      </c>
      <c r="F67" s="5">
        <v>206.7</v>
      </c>
      <c r="G67" s="5">
        <v>0</v>
      </c>
      <c r="H67" s="6">
        <v>206.7</v>
      </c>
      <c r="I67" s="5">
        <v>196.58</v>
      </c>
      <c r="J67" s="5">
        <v>0</v>
      </c>
      <c r="K67" s="6">
        <v>196.58</v>
      </c>
      <c r="L67" s="5">
        <v>186.79</v>
      </c>
      <c r="M67" s="5">
        <v>0</v>
      </c>
      <c r="N67" s="6">
        <v>186.79</v>
      </c>
      <c r="O67" s="11">
        <f t="shared" si="0"/>
        <v>784.11</v>
      </c>
      <c r="P67" s="5">
        <v>475</v>
      </c>
      <c r="Q67" s="5">
        <v>0</v>
      </c>
      <c r="R67" s="6">
        <v>475</v>
      </c>
      <c r="S67" s="5">
        <v>499</v>
      </c>
      <c r="T67" s="5">
        <v>0</v>
      </c>
      <c r="U67" s="6">
        <v>499</v>
      </c>
      <c r="V67" s="5">
        <v>225</v>
      </c>
      <c r="W67" s="5">
        <v>0</v>
      </c>
      <c r="X67" s="6">
        <v>225</v>
      </c>
      <c r="Y67" s="5">
        <v>174</v>
      </c>
      <c r="Z67" s="5">
        <v>0</v>
      </c>
      <c r="AA67" s="6">
        <v>174</v>
      </c>
      <c r="AB67" s="11">
        <f t="shared" si="1"/>
        <v>399</v>
      </c>
      <c r="AC67" s="5">
        <v>398.67</v>
      </c>
      <c r="AD67" s="5">
        <v>0</v>
      </c>
      <c r="AE67" s="6">
        <v>398.67</v>
      </c>
      <c r="AF67" s="5">
        <v>752</v>
      </c>
      <c r="AG67" s="5">
        <v>0</v>
      </c>
      <c r="AH67" s="6">
        <v>752</v>
      </c>
      <c r="AI67" s="5">
        <v>0</v>
      </c>
      <c r="AJ67" s="5">
        <v>0</v>
      </c>
      <c r="AK67" s="6">
        <v>0</v>
      </c>
    </row>
    <row r="68" spans="1:37">
      <c r="A68" s="3">
        <v>65</v>
      </c>
      <c r="B68" s="7" t="s">
        <v>86</v>
      </c>
      <c r="C68" s="5">
        <v>194.04</v>
      </c>
      <c r="D68" s="5">
        <v>0</v>
      </c>
      <c r="E68" s="6">
        <v>194.04</v>
      </c>
      <c r="F68" s="5">
        <v>206.7</v>
      </c>
      <c r="G68" s="5">
        <v>0</v>
      </c>
      <c r="H68" s="6">
        <v>206.7</v>
      </c>
      <c r="I68" s="5">
        <v>196.58</v>
      </c>
      <c r="J68" s="5">
        <v>0</v>
      </c>
      <c r="K68" s="6">
        <v>196.58</v>
      </c>
      <c r="L68" s="5">
        <v>186.79</v>
      </c>
      <c r="M68" s="5">
        <v>0</v>
      </c>
      <c r="N68" s="6">
        <v>186.79</v>
      </c>
      <c r="O68" s="11">
        <f t="shared" si="0"/>
        <v>784.11</v>
      </c>
      <c r="P68" s="5">
        <v>475</v>
      </c>
      <c r="Q68" s="5">
        <v>0</v>
      </c>
      <c r="R68" s="6">
        <v>475</v>
      </c>
      <c r="S68" s="5">
        <v>499</v>
      </c>
      <c r="T68" s="5">
        <v>0</v>
      </c>
      <c r="U68" s="6">
        <v>499</v>
      </c>
      <c r="V68" s="5">
        <v>225</v>
      </c>
      <c r="W68" s="5">
        <v>0</v>
      </c>
      <c r="X68" s="6">
        <v>225</v>
      </c>
      <c r="Y68" s="5">
        <v>174</v>
      </c>
      <c r="Z68" s="5">
        <v>0</v>
      </c>
      <c r="AA68" s="6">
        <v>174</v>
      </c>
      <c r="AB68" s="11">
        <f t="shared" si="1"/>
        <v>399</v>
      </c>
      <c r="AC68" s="5">
        <v>398.67</v>
      </c>
      <c r="AD68" s="5">
        <v>0</v>
      </c>
      <c r="AE68" s="6">
        <v>398.67</v>
      </c>
      <c r="AF68" s="5">
        <v>750</v>
      </c>
      <c r="AG68" s="5">
        <v>0</v>
      </c>
      <c r="AH68" s="6">
        <v>750</v>
      </c>
      <c r="AI68" s="5">
        <v>0</v>
      </c>
      <c r="AJ68" s="5">
        <v>0</v>
      </c>
      <c r="AK68" s="6">
        <v>0</v>
      </c>
    </row>
    <row r="69" spans="1:37">
      <c r="A69" s="3">
        <v>66</v>
      </c>
      <c r="B69" s="7" t="s">
        <v>87</v>
      </c>
      <c r="C69" s="5">
        <v>194.04</v>
      </c>
      <c r="D69" s="5">
        <v>0</v>
      </c>
      <c r="E69" s="6">
        <v>194.04</v>
      </c>
      <c r="F69" s="5">
        <v>206.7</v>
      </c>
      <c r="G69" s="5">
        <v>0</v>
      </c>
      <c r="H69" s="6">
        <v>206.7</v>
      </c>
      <c r="I69" s="5">
        <v>196.58</v>
      </c>
      <c r="J69" s="5">
        <v>0</v>
      </c>
      <c r="K69" s="6">
        <v>196.58</v>
      </c>
      <c r="L69" s="5">
        <v>186.79</v>
      </c>
      <c r="M69" s="5">
        <v>0</v>
      </c>
      <c r="N69" s="6">
        <v>186.79</v>
      </c>
      <c r="O69" s="11">
        <f t="shared" ref="O69:O99" si="2">E69+H69+K69+N69</f>
        <v>784.11</v>
      </c>
      <c r="P69" s="5">
        <v>475</v>
      </c>
      <c r="Q69" s="5">
        <v>0</v>
      </c>
      <c r="R69" s="6">
        <v>475</v>
      </c>
      <c r="S69" s="5">
        <v>499</v>
      </c>
      <c r="T69" s="5">
        <v>0</v>
      </c>
      <c r="U69" s="6">
        <v>499</v>
      </c>
      <c r="V69" s="5">
        <v>225</v>
      </c>
      <c r="W69" s="5">
        <v>0</v>
      </c>
      <c r="X69" s="6">
        <v>225</v>
      </c>
      <c r="Y69" s="5">
        <v>174</v>
      </c>
      <c r="Z69" s="5">
        <v>0</v>
      </c>
      <c r="AA69" s="6">
        <v>174</v>
      </c>
      <c r="AB69" s="11">
        <f t="shared" ref="AB69:AB99" si="3">X69+AA69</f>
        <v>399</v>
      </c>
      <c r="AC69" s="5">
        <v>398.67</v>
      </c>
      <c r="AD69" s="5">
        <v>0</v>
      </c>
      <c r="AE69" s="6">
        <v>398.67</v>
      </c>
      <c r="AF69" s="5">
        <v>749</v>
      </c>
      <c r="AG69" s="5">
        <v>0</v>
      </c>
      <c r="AH69" s="6">
        <v>749</v>
      </c>
      <c r="AI69" s="5">
        <v>0</v>
      </c>
      <c r="AJ69" s="5">
        <v>0</v>
      </c>
      <c r="AK69" s="6">
        <v>0</v>
      </c>
    </row>
    <row r="70" spans="1:37">
      <c r="A70" s="3">
        <v>67</v>
      </c>
      <c r="B70" s="7" t="s">
        <v>88</v>
      </c>
      <c r="C70" s="5">
        <v>194.04</v>
      </c>
      <c r="D70" s="5">
        <v>0</v>
      </c>
      <c r="E70" s="6">
        <v>194.04</v>
      </c>
      <c r="F70" s="5">
        <v>206.7</v>
      </c>
      <c r="G70" s="5">
        <v>0</v>
      </c>
      <c r="H70" s="6">
        <v>206.7</v>
      </c>
      <c r="I70" s="5">
        <v>196.58</v>
      </c>
      <c r="J70" s="5">
        <v>0</v>
      </c>
      <c r="K70" s="6">
        <v>196.58</v>
      </c>
      <c r="L70" s="5">
        <v>186.79</v>
      </c>
      <c r="M70" s="5">
        <v>0</v>
      </c>
      <c r="N70" s="6">
        <v>186.79</v>
      </c>
      <c r="O70" s="11">
        <f t="shared" si="2"/>
        <v>784.11</v>
      </c>
      <c r="P70" s="5">
        <v>475</v>
      </c>
      <c r="Q70" s="5">
        <v>0</v>
      </c>
      <c r="R70" s="6">
        <v>475</v>
      </c>
      <c r="S70" s="5">
        <v>499</v>
      </c>
      <c r="T70" s="5">
        <v>0</v>
      </c>
      <c r="U70" s="6">
        <v>499</v>
      </c>
      <c r="V70" s="5">
        <v>225</v>
      </c>
      <c r="W70" s="5">
        <v>0</v>
      </c>
      <c r="X70" s="6">
        <v>225</v>
      </c>
      <c r="Y70" s="5">
        <v>174</v>
      </c>
      <c r="Z70" s="5">
        <v>0</v>
      </c>
      <c r="AA70" s="6">
        <v>174</v>
      </c>
      <c r="AB70" s="11">
        <f t="shared" si="3"/>
        <v>399</v>
      </c>
      <c r="AC70" s="5">
        <v>398.67</v>
      </c>
      <c r="AD70" s="5">
        <v>0</v>
      </c>
      <c r="AE70" s="6">
        <v>398.67</v>
      </c>
      <c r="AF70" s="5">
        <v>743</v>
      </c>
      <c r="AG70" s="5">
        <v>0</v>
      </c>
      <c r="AH70" s="6">
        <v>743</v>
      </c>
      <c r="AI70" s="5">
        <v>0</v>
      </c>
      <c r="AJ70" s="5">
        <v>0</v>
      </c>
      <c r="AK70" s="6">
        <v>0</v>
      </c>
    </row>
    <row r="71" spans="1:37">
      <c r="A71" s="3">
        <v>68</v>
      </c>
      <c r="B71" s="7" t="s">
        <v>89</v>
      </c>
      <c r="C71" s="5">
        <v>194.04</v>
      </c>
      <c r="D71" s="5">
        <v>0</v>
      </c>
      <c r="E71" s="6">
        <v>194.04</v>
      </c>
      <c r="F71" s="5">
        <v>206.7</v>
      </c>
      <c r="G71" s="5">
        <v>0</v>
      </c>
      <c r="H71" s="6">
        <v>206.7</v>
      </c>
      <c r="I71" s="5">
        <v>196.58</v>
      </c>
      <c r="J71" s="5">
        <v>0</v>
      </c>
      <c r="K71" s="6">
        <v>196.58</v>
      </c>
      <c r="L71" s="5">
        <v>186.79</v>
      </c>
      <c r="M71" s="5">
        <v>0</v>
      </c>
      <c r="N71" s="6">
        <v>186.79</v>
      </c>
      <c r="O71" s="11">
        <f t="shared" si="2"/>
        <v>784.11</v>
      </c>
      <c r="P71" s="5">
        <v>475</v>
      </c>
      <c r="Q71" s="5">
        <v>0</v>
      </c>
      <c r="R71" s="6">
        <v>475</v>
      </c>
      <c r="S71" s="5">
        <v>499</v>
      </c>
      <c r="T71" s="5">
        <v>0</v>
      </c>
      <c r="U71" s="6">
        <v>499</v>
      </c>
      <c r="V71" s="5">
        <v>225</v>
      </c>
      <c r="W71" s="5">
        <v>0</v>
      </c>
      <c r="X71" s="6">
        <v>225</v>
      </c>
      <c r="Y71" s="5">
        <v>174</v>
      </c>
      <c r="Z71" s="5">
        <v>0</v>
      </c>
      <c r="AA71" s="6">
        <v>174</v>
      </c>
      <c r="AB71" s="11">
        <f t="shared" si="3"/>
        <v>399</v>
      </c>
      <c r="AC71" s="5">
        <v>398.67</v>
      </c>
      <c r="AD71" s="5">
        <v>0</v>
      </c>
      <c r="AE71" s="6">
        <v>398.67</v>
      </c>
      <c r="AF71" s="5">
        <v>742</v>
      </c>
      <c r="AG71" s="5">
        <v>0</v>
      </c>
      <c r="AH71" s="6">
        <v>742</v>
      </c>
      <c r="AI71" s="5">
        <v>0</v>
      </c>
      <c r="AJ71" s="5">
        <v>0</v>
      </c>
      <c r="AK71" s="6">
        <v>0</v>
      </c>
    </row>
    <row r="72" spans="1:37">
      <c r="A72" s="3">
        <v>69</v>
      </c>
      <c r="B72" s="7" t="s">
        <v>90</v>
      </c>
      <c r="C72" s="5">
        <v>194.04</v>
      </c>
      <c r="D72" s="5">
        <v>0</v>
      </c>
      <c r="E72" s="6">
        <v>194.04</v>
      </c>
      <c r="F72" s="5">
        <v>206.7</v>
      </c>
      <c r="G72" s="5">
        <v>0</v>
      </c>
      <c r="H72" s="6">
        <v>206.7</v>
      </c>
      <c r="I72" s="5">
        <v>196.58</v>
      </c>
      <c r="J72" s="5">
        <v>0</v>
      </c>
      <c r="K72" s="6">
        <v>196.58</v>
      </c>
      <c r="L72" s="5">
        <v>186.79</v>
      </c>
      <c r="M72" s="5">
        <v>0</v>
      </c>
      <c r="N72" s="6">
        <v>186.79</v>
      </c>
      <c r="O72" s="11">
        <f t="shared" si="2"/>
        <v>784.11</v>
      </c>
      <c r="P72" s="5">
        <v>475</v>
      </c>
      <c r="Q72" s="5">
        <v>0</v>
      </c>
      <c r="R72" s="6">
        <v>475</v>
      </c>
      <c r="S72" s="5">
        <v>499</v>
      </c>
      <c r="T72" s="5">
        <v>0</v>
      </c>
      <c r="U72" s="6">
        <v>499</v>
      </c>
      <c r="V72" s="5">
        <v>225</v>
      </c>
      <c r="W72" s="5">
        <v>0</v>
      </c>
      <c r="X72" s="6">
        <v>225</v>
      </c>
      <c r="Y72" s="5">
        <v>174</v>
      </c>
      <c r="Z72" s="5">
        <v>0</v>
      </c>
      <c r="AA72" s="6">
        <v>174</v>
      </c>
      <c r="AB72" s="11">
        <f t="shared" si="3"/>
        <v>399</v>
      </c>
      <c r="AC72" s="5">
        <v>398.67</v>
      </c>
      <c r="AD72" s="5">
        <v>0</v>
      </c>
      <c r="AE72" s="6">
        <v>398.67</v>
      </c>
      <c r="AF72" s="5">
        <v>747</v>
      </c>
      <c r="AG72" s="5">
        <v>0</v>
      </c>
      <c r="AH72" s="6">
        <v>747</v>
      </c>
      <c r="AI72" s="5">
        <v>0</v>
      </c>
      <c r="AJ72" s="5">
        <v>0</v>
      </c>
      <c r="AK72" s="6">
        <v>0</v>
      </c>
    </row>
    <row r="73" spans="1:37">
      <c r="A73" s="3">
        <v>70</v>
      </c>
      <c r="B73" s="7" t="s">
        <v>91</v>
      </c>
      <c r="C73" s="5">
        <v>194.04</v>
      </c>
      <c r="D73" s="5">
        <v>0</v>
      </c>
      <c r="E73" s="6">
        <v>194.04</v>
      </c>
      <c r="F73" s="5">
        <v>206.7</v>
      </c>
      <c r="G73" s="5">
        <v>0</v>
      </c>
      <c r="H73" s="6">
        <v>206.7</v>
      </c>
      <c r="I73" s="5">
        <v>196.58</v>
      </c>
      <c r="J73" s="5">
        <v>0</v>
      </c>
      <c r="K73" s="6">
        <v>196.58</v>
      </c>
      <c r="L73" s="5">
        <v>186.79</v>
      </c>
      <c r="M73" s="5">
        <v>0</v>
      </c>
      <c r="N73" s="6">
        <v>186.79</v>
      </c>
      <c r="O73" s="11">
        <f t="shared" si="2"/>
        <v>784.11</v>
      </c>
      <c r="P73" s="5">
        <v>475</v>
      </c>
      <c r="Q73" s="5">
        <v>0</v>
      </c>
      <c r="R73" s="6">
        <v>475</v>
      </c>
      <c r="S73" s="5">
        <v>499</v>
      </c>
      <c r="T73" s="5">
        <v>0</v>
      </c>
      <c r="U73" s="6">
        <v>499</v>
      </c>
      <c r="V73" s="5">
        <v>225</v>
      </c>
      <c r="W73" s="5">
        <v>0</v>
      </c>
      <c r="X73" s="6">
        <v>225</v>
      </c>
      <c r="Y73" s="5">
        <v>174</v>
      </c>
      <c r="Z73" s="5">
        <v>0</v>
      </c>
      <c r="AA73" s="6">
        <v>174</v>
      </c>
      <c r="AB73" s="11">
        <f t="shared" si="3"/>
        <v>399</v>
      </c>
      <c r="AC73" s="5">
        <v>398.67</v>
      </c>
      <c r="AD73" s="5">
        <v>0</v>
      </c>
      <c r="AE73" s="6">
        <v>398.67</v>
      </c>
      <c r="AF73" s="5">
        <v>750</v>
      </c>
      <c r="AG73" s="5">
        <v>0</v>
      </c>
      <c r="AH73" s="6">
        <v>750</v>
      </c>
      <c r="AI73" s="5">
        <v>0</v>
      </c>
      <c r="AJ73" s="5">
        <v>0</v>
      </c>
      <c r="AK73" s="6">
        <v>0</v>
      </c>
    </row>
    <row r="74" spans="1:37">
      <c r="A74" s="3">
        <v>71</v>
      </c>
      <c r="B74" s="7" t="s">
        <v>92</v>
      </c>
      <c r="C74" s="5">
        <v>194.04</v>
      </c>
      <c r="D74" s="5">
        <v>0</v>
      </c>
      <c r="E74" s="6">
        <v>194.04</v>
      </c>
      <c r="F74" s="5">
        <v>206.7</v>
      </c>
      <c r="G74" s="5">
        <v>0</v>
      </c>
      <c r="H74" s="6">
        <v>206.7</v>
      </c>
      <c r="I74" s="5">
        <v>196.58</v>
      </c>
      <c r="J74" s="5">
        <v>0</v>
      </c>
      <c r="K74" s="6">
        <v>196.58</v>
      </c>
      <c r="L74" s="5">
        <v>186.79</v>
      </c>
      <c r="M74" s="5">
        <v>0</v>
      </c>
      <c r="N74" s="6">
        <v>186.79</v>
      </c>
      <c r="O74" s="11">
        <f t="shared" si="2"/>
        <v>784.11</v>
      </c>
      <c r="P74" s="5">
        <v>475</v>
      </c>
      <c r="Q74" s="5">
        <v>0</v>
      </c>
      <c r="R74" s="6">
        <v>475</v>
      </c>
      <c r="S74" s="5">
        <v>499</v>
      </c>
      <c r="T74" s="5">
        <v>0</v>
      </c>
      <c r="U74" s="6">
        <v>499</v>
      </c>
      <c r="V74" s="5">
        <v>225</v>
      </c>
      <c r="W74" s="5">
        <v>0</v>
      </c>
      <c r="X74" s="6">
        <v>225</v>
      </c>
      <c r="Y74" s="5">
        <v>174</v>
      </c>
      <c r="Z74" s="5">
        <v>0</v>
      </c>
      <c r="AA74" s="6">
        <v>174</v>
      </c>
      <c r="AB74" s="11">
        <f t="shared" si="3"/>
        <v>399</v>
      </c>
      <c r="AC74" s="5">
        <v>398.67</v>
      </c>
      <c r="AD74" s="5">
        <v>0</v>
      </c>
      <c r="AE74" s="6">
        <v>398.67</v>
      </c>
      <c r="AF74" s="5">
        <v>750</v>
      </c>
      <c r="AG74" s="5">
        <v>0</v>
      </c>
      <c r="AH74" s="6">
        <v>750</v>
      </c>
      <c r="AI74" s="5">
        <v>0</v>
      </c>
      <c r="AJ74" s="5">
        <v>0</v>
      </c>
      <c r="AK74" s="6">
        <v>0</v>
      </c>
    </row>
    <row r="75" spans="1:37">
      <c r="A75" s="3">
        <v>72</v>
      </c>
      <c r="B75" s="7" t="s">
        <v>93</v>
      </c>
      <c r="C75" s="5">
        <v>194.04</v>
      </c>
      <c r="D75" s="5">
        <v>0</v>
      </c>
      <c r="E75" s="6">
        <v>194.04</v>
      </c>
      <c r="F75" s="5">
        <v>206.7</v>
      </c>
      <c r="G75" s="5">
        <v>0</v>
      </c>
      <c r="H75" s="6">
        <v>206.7</v>
      </c>
      <c r="I75" s="5">
        <v>196.58</v>
      </c>
      <c r="J75" s="5">
        <v>0</v>
      </c>
      <c r="K75" s="6">
        <v>196.58</v>
      </c>
      <c r="L75" s="5">
        <v>186.79</v>
      </c>
      <c r="M75" s="5">
        <v>0</v>
      </c>
      <c r="N75" s="6">
        <v>186.79</v>
      </c>
      <c r="O75" s="11">
        <f t="shared" si="2"/>
        <v>784.11</v>
      </c>
      <c r="P75" s="5">
        <v>475</v>
      </c>
      <c r="Q75" s="5">
        <v>0</v>
      </c>
      <c r="R75" s="6">
        <v>475</v>
      </c>
      <c r="S75" s="5">
        <v>499</v>
      </c>
      <c r="T75" s="5">
        <v>0</v>
      </c>
      <c r="U75" s="6">
        <v>499</v>
      </c>
      <c r="V75" s="5">
        <v>225</v>
      </c>
      <c r="W75" s="5">
        <v>0</v>
      </c>
      <c r="X75" s="6">
        <v>225</v>
      </c>
      <c r="Y75" s="5">
        <v>174</v>
      </c>
      <c r="Z75" s="5">
        <v>0</v>
      </c>
      <c r="AA75" s="6">
        <v>174</v>
      </c>
      <c r="AB75" s="11">
        <f t="shared" si="3"/>
        <v>399</v>
      </c>
      <c r="AC75" s="5">
        <v>398.67</v>
      </c>
      <c r="AD75" s="5">
        <v>0</v>
      </c>
      <c r="AE75" s="6">
        <v>398.67</v>
      </c>
      <c r="AF75" s="5">
        <v>749</v>
      </c>
      <c r="AG75" s="5">
        <v>0</v>
      </c>
      <c r="AH75" s="6">
        <v>749</v>
      </c>
      <c r="AI75" s="5">
        <v>0</v>
      </c>
      <c r="AJ75" s="5">
        <v>0</v>
      </c>
      <c r="AK75" s="6">
        <v>0</v>
      </c>
    </row>
    <row r="76" spans="1:37">
      <c r="A76" s="3">
        <v>73</v>
      </c>
      <c r="B76" s="7" t="s">
        <v>94</v>
      </c>
      <c r="C76" s="5">
        <v>194.04</v>
      </c>
      <c r="D76" s="5">
        <v>0</v>
      </c>
      <c r="E76" s="6">
        <v>194.04</v>
      </c>
      <c r="F76" s="5">
        <v>206.7</v>
      </c>
      <c r="G76" s="5">
        <v>0</v>
      </c>
      <c r="H76" s="6">
        <v>206.7</v>
      </c>
      <c r="I76" s="5">
        <v>196.58</v>
      </c>
      <c r="J76" s="5">
        <v>0</v>
      </c>
      <c r="K76" s="6">
        <v>196.58</v>
      </c>
      <c r="L76" s="5">
        <v>186.79</v>
      </c>
      <c r="M76" s="5">
        <v>0</v>
      </c>
      <c r="N76" s="6">
        <v>186.79</v>
      </c>
      <c r="O76" s="11">
        <f t="shared" si="2"/>
        <v>784.11</v>
      </c>
      <c r="P76" s="5">
        <v>475</v>
      </c>
      <c r="Q76" s="5">
        <v>0</v>
      </c>
      <c r="R76" s="6">
        <v>475</v>
      </c>
      <c r="S76" s="5">
        <v>499</v>
      </c>
      <c r="T76" s="5">
        <v>0</v>
      </c>
      <c r="U76" s="6">
        <v>499</v>
      </c>
      <c r="V76" s="5">
        <v>225</v>
      </c>
      <c r="W76" s="5">
        <v>0</v>
      </c>
      <c r="X76" s="6">
        <v>225</v>
      </c>
      <c r="Y76" s="5">
        <v>174</v>
      </c>
      <c r="Z76" s="5">
        <v>0</v>
      </c>
      <c r="AA76" s="6">
        <v>174</v>
      </c>
      <c r="AB76" s="11">
        <f t="shared" si="3"/>
        <v>399</v>
      </c>
      <c r="AC76" s="5">
        <v>398.67</v>
      </c>
      <c r="AD76" s="5">
        <v>0</v>
      </c>
      <c r="AE76" s="6">
        <v>398.67</v>
      </c>
      <c r="AF76" s="5">
        <v>749</v>
      </c>
      <c r="AG76" s="5">
        <v>0</v>
      </c>
      <c r="AH76" s="6">
        <v>749</v>
      </c>
      <c r="AI76" s="5">
        <v>0</v>
      </c>
      <c r="AJ76" s="5">
        <v>0</v>
      </c>
      <c r="AK76" s="6">
        <v>0</v>
      </c>
    </row>
    <row r="77" spans="1:37">
      <c r="A77" s="3">
        <v>74</v>
      </c>
      <c r="B77" s="7" t="s">
        <v>95</v>
      </c>
      <c r="C77" s="5">
        <v>194.04</v>
      </c>
      <c r="D77" s="5">
        <v>0</v>
      </c>
      <c r="E77" s="6">
        <v>194.04</v>
      </c>
      <c r="F77" s="5">
        <v>206.7</v>
      </c>
      <c r="G77" s="5">
        <v>0</v>
      </c>
      <c r="H77" s="6">
        <v>206.7</v>
      </c>
      <c r="I77" s="5">
        <v>196.58</v>
      </c>
      <c r="J77" s="5">
        <v>0</v>
      </c>
      <c r="K77" s="6">
        <v>196.58</v>
      </c>
      <c r="L77" s="5">
        <v>186.79</v>
      </c>
      <c r="M77" s="5">
        <v>0</v>
      </c>
      <c r="N77" s="6">
        <v>186.79</v>
      </c>
      <c r="O77" s="11">
        <f t="shared" si="2"/>
        <v>784.11</v>
      </c>
      <c r="P77" s="5">
        <v>475</v>
      </c>
      <c r="Q77" s="5">
        <v>0</v>
      </c>
      <c r="R77" s="6">
        <v>475</v>
      </c>
      <c r="S77" s="5">
        <v>499</v>
      </c>
      <c r="T77" s="5">
        <v>0</v>
      </c>
      <c r="U77" s="6">
        <v>499</v>
      </c>
      <c r="V77" s="5">
        <v>225</v>
      </c>
      <c r="W77" s="5">
        <v>0</v>
      </c>
      <c r="X77" s="6">
        <v>225</v>
      </c>
      <c r="Y77" s="5">
        <v>174</v>
      </c>
      <c r="Z77" s="5">
        <v>0</v>
      </c>
      <c r="AA77" s="6">
        <v>174</v>
      </c>
      <c r="AB77" s="11">
        <f t="shared" si="3"/>
        <v>399</v>
      </c>
      <c r="AC77" s="5">
        <v>398.67</v>
      </c>
      <c r="AD77" s="5">
        <v>0</v>
      </c>
      <c r="AE77" s="6">
        <v>398.67</v>
      </c>
      <c r="AF77" s="5">
        <v>754</v>
      </c>
      <c r="AG77" s="5">
        <v>0</v>
      </c>
      <c r="AH77" s="6">
        <v>754</v>
      </c>
      <c r="AI77" s="5">
        <v>0</v>
      </c>
      <c r="AJ77" s="5">
        <v>0</v>
      </c>
      <c r="AK77" s="6">
        <v>0</v>
      </c>
    </row>
    <row r="78" spans="1:37">
      <c r="A78" s="3">
        <v>75</v>
      </c>
      <c r="B78" s="7" t="s">
        <v>96</v>
      </c>
      <c r="C78" s="5">
        <v>194.04</v>
      </c>
      <c r="D78" s="5">
        <v>0</v>
      </c>
      <c r="E78" s="6">
        <v>194.04</v>
      </c>
      <c r="F78" s="5">
        <v>206.7</v>
      </c>
      <c r="G78" s="5">
        <v>0</v>
      </c>
      <c r="H78" s="6">
        <v>206.7</v>
      </c>
      <c r="I78" s="5">
        <v>196.58</v>
      </c>
      <c r="J78" s="5">
        <v>0</v>
      </c>
      <c r="K78" s="6">
        <v>196.58</v>
      </c>
      <c r="L78" s="5">
        <v>186.79</v>
      </c>
      <c r="M78" s="5">
        <v>0</v>
      </c>
      <c r="N78" s="6">
        <v>186.79</v>
      </c>
      <c r="O78" s="11">
        <f t="shared" si="2"/>
        <v>784.11</v>
      </c>
      <c r="P78" s="5">
        <v>475</v>
      </c>
      <c r="Q78" s="5">
        <v>0</v>
      </c>
      <c r="R78" s="6">
        <v>475</v>
      </c>
      <c r="S78" s="5">
        <v>499</v>
      </c>
      <c r="T78" s="5">
        <v>0</v>
      </c>
      <c r="U78" s="6">
        <v>499</v>
      </c>
      <c r="V78" s="5">
        <v>225</v>
      </c>
      <c r="W78" s="5">
        <v>0</v>
      </c>
      <c r="X78" s="6">
        <v>225</v>
      </c>
      <c r="Y78" s="5">
        <v>174</v>
      </c>
      <c r="Z78" s="5">
        <v>0</v>
      </c>
      <c r="AA78" s="6">
        <v>174</v>
      </c>
      <c r="AB78" s="11">
        <f t="shared" si="3"/>
        <v>399</v>
      </c>
      <c r="AC78" s="5">
        <v>398.67</v>
      </c>
      <c r="AD78" s="5">
        <v>0</v>
      </c>
      <c r="AE78" s="6">
        <v>398.67</v>
      </c>
      <c r="AF78" s="5">
        <v>753</v>
      </c>
      <c r="AG78" s="5">
        <v>0</v>
      </c>
      <c r="AH78" s="6">
        <v>753</v>
      </c>
      <c r="AI78" s="5">
        <v>0</v>
      </c>
      <c r="AJ78" s="5">
        <v>0</v>
      </c>
      <c r="AK78" s="6">
        <v>0</v>
      </c>
    </row>
    <row r="79" spans="1:37">
      <c r="A79" s="3">
        <v>76</v>
      </c>
      <c r="B79" s="7" t="s">
        <v>97</v>
      </c>
      <c r="C79" s="5">
        <v>194.04</v>
      </c>
      <c r="D79" s="5">
        <v>0</v>
      </c>
      <c r="E79" s="6">
        <v>194.04</v>
      </c>
      <c r="F79" s="5">
        <v>206.7</v>
      </c>
      <c r="G79" s="5">
        <v>0</v>
      </c>
      <c r="H79" s="6">
        <v>206.7</v>
      </c>
      <c r="I79" s="5">
        <v>196.58</v>
      </c>
      <c r="J79" s="5">
        <v>0</v>
      </c>
      <c r="K79" s="6">
        <v>196.58</v>
      </c>
      <c r="L79" s="5">
        <v>186.79</v>
      </c>
      <c r="M79" s="5">
        <v>0</v>
      </c>
      <c r="N79" s="6">
        <v>186.79</v>
      </c>
      <c r="O79" s="11">
        <f t="shared" si="2"/>
        <v>784.11</v>
      </c>
      <c r="P79" s="5">
        <v>475</v>
      </c>
      <c r="Q79" s="5">
        <v>0</v>
      </c>
      <c r="R79" s="6">
        <v>475</v>
      </c>
      <c r="S79" s="5">
        <v>499</v>
      </c>
      <c r="T79" s="5">
        <v>0</v>
      </c>
      <c r="U79" s="6">
        <v>499</v>
      </c>
      <c r="V79" s="5">
        <v>225</v>
      </c>
      <c r="W79" s="5">
        <v>0</v>
      </c>
      <c r="X79" s="6">
        <v>225</v>
      </c>
      <c r="Y79" s="5">
        <v>174</v>
      </c>
      <c r="Z79" s="5">
        <v>0</v>
      </c>
      <c r="AA79" s="6">
        <v>174</v>
      </c>
      <c r="AB79" s="11">
        <f t="shared" si="3"/>
        <v>399</v>
      </c>
      <c r="AC79" s="5">
        <v>398.67</v>
      </c>
      <c r="AD79" s="5">
        <v>0</v>
      </c>
      <c r="AE79" s="6">
        <v>398.67</v>
      </c>
      <c r="AF79" s="5">
        <v>752</v>
      </c>
      <c r="AG79" s="5">
        <v>0</v>
      </c>
      <c r="AH79" s="6">
        <v>752</v>
      </c>
      <c r="AI79" s="5">
        <v>0</v>
      </c>
      <c r="AJ79" s="5">
        <v>0</v>
      </c>
      <c r="AK79" s="6">
        <v>0</v>
      </c>
    </row>
    <row r="80" spans="1:37">
      <c r="A80" s="3">
        <v>77</v>
      </c>
      <c r="B80" s="7" t="s">
        <v>98</v>
      </c>
      <c r="C80" s="5">
        <v>194.04</v>
      </c>
      <c r="D80" s="5">
        <v>0</v>
      </c>
      <c r="E80" s="6">
        <v>194.04</v>
      </c>
      <c r="F80" s="5">
        <v>206.7</v>
      </c>
      <c r="G80" s="5">
        <v>0</v>
      </c>
      <c r="H80" s="6">
        <v>206.7</v>
      </c>
      <c r="I80" s="5">
        <v>196.58</v>
      </c>
      <c r="J80" s="5">
        <v>0</v>
      </c>
      <c r="K80" s="6">
        <v>196.58</v>
      </c>
      <c r="L80" s="5">
        <v>186.79</v>
      </c>
      <c r="M80" s="5">
        <v>0</v>
      </c>
      <c r="N80" s="6">
        <v>186.79</v>
      </c>
      <c r="O80" s="11">
        <f t="shared" si="2"/>
        <v>784.11</v>
      </c>
      <c r="P80" s="5">
        <v>475</v>
      </c>
      <c r="Q80" s="5">
        <v>0</v>
      </c>
      <c r="R80" s="6">
        <v>475</v>
      </c>
      <c r="S80" s="5">
        <v>499</v>
      </c>
      <c r="T80" s="5">
        <v>0</v>
      </c>
      <c r="U80" s="6">
        <v>499</v>
      </c>
      <c r="V80" s="5">
        <v>225</v>
      </c>
      <c r="W80" s="5">
        <v>0</v>
      </c>
      <c r="X80" s="6">
        <v>225</v>
      </c>
      <c r="Y80" s="5">
        <v>174</v>
      </c>
      <c r="Z80" s="5">
        <v>0</v>
      </c>
      <c r="AA80" s="6">
        <v>174</v>
      </c>
      <c r="AB80" s="11">
        <f t="shared" si="3"/>
        <v>399</v>
      </c>
      <c r="AC80" s="5">
        <v>398.67</v>
      </c>
      <c r="AD80" s="5">
        <v>0</v>
      </c>
      <c r="AE80" s="6">
        <v>398.67</v>
      </c>
      <c r="AF80" s="5">
        <v>755</v>
      </c>
      <c r="AG80" s="5">
        <v>0</v>
      </c>
      <c r="AH80" s="6">
        <v>755</v>
      </c>
      <c r="AI80" s="5">
        <v>0</v>
      </c>
      <c r="AJ80" s="5">
        <v>0</v>
      </c>
      <c r="AK80" s="6">
        <v>0</v>
      </c>
    </row>
    <row r="81" spans="1:37">
      <c r="A81" s="3">
        <v>78</v>
      </c>
      <c r="B81" s="7" t="s">
        <v>99</v>
      </c>
      <c r="C81" s="5">
        <v>194.04</v>
      </c>
      <c r="D81" s="5">
        <v>0</v>
      </c>
      <c r="E81" s="6">
        <v>194.04</v>
      </c>
      <c r="F81" s="5">
        <v>206.7</v>
      </c>
      <c r="G81" s="5">
        <v>0</v>
      </c>
      <c r="H81" s="6">
        <v>206.7</v>
      </c>
      <c r="I81" s="5">
        <v>196.58</v>
      </c>
      <c r="J81" s="5">
        <v>0</v>
      </c>
      <c r="K81" s="6">
        <v>196.58</v>
      </c>
      <c r="L81" s="5">
        <v>186.79</v>
      </c>
      <c r="M81" s="5">
        <v>0</v>
      </c>
      <c r="N81" s="6">
        <v>186.79</v>
      </c>
      <c r="O81" s="11">
        <f t="shared" si="2"/>
        <v>784.11</v>
      </c>
      <c r="P81" s="5">
        <v>475</v>
      </c>
      <c r="Q81" s="5">
        <v>0</v>
      </c>
      <c r="R81" s="6">
        <v>475</v>
      </c>
      <c r="S81" s="5">
        <v>499</v>
      </c>
      <c r="T81" s="5">
        <v>0</v>
      </c>
      <c r="U81" s="6">
        <v>499</v>
      </c>
      <c r="V81" s="5">
        <v>225</v>
      </c>
      <c r="W81" s="5">
        <v>0</v>
      </c>
      <c r="X81" s="6">
        <v>225</v>
      </c>
      <c r="Y81" s="5">
        <v>174</v>
      </c>
      <c r="Z81" s="5">
        <v>0</v>
      </c>
      <c r="AA81" s="6">
        <v>174</v>
      </c>
      <c r="AB81" s="11">
        <f t="shared" si="3"/>
        <v>399</v>
      </c>
      <c r="AC81" s="5">
        <v>398.67</v>
      </c>
      <c r="AD81" s="5">
        <v>0</v>
      </c>
      <c r="AE81" s="6">
        <v>398.67</v>
      </c>
      <c r="AF81" s="5">
        <v>755</v>
      </c>
      <c r="AG81" s="5">
        <v>0</v>
      </c>
      <c r="AH81" s="6">
        <v>755</v>
      </c>
      <c r="AI81" s="5">
        <v>0</v>
      </c>
      <c r="AJ81" s="5">
        <v>0</v>
      </c>
      <c r="AK81" s="6">
        <v>0</v>
      </c>
    </row>
    <row r="82" spans="1:37">
      <c r="A82" s="3">
        <v>79</v>
      </c>
      <c r="B82" s="7" t="s">
        <v>100</v>
      </c>
      <c r="C82" s="5">
        <v>194.04</v>
      </c>
      <c r="D82" s="5">
        <v>0</v>
      </c>
      <c r="E82" s="6">
        <v>194.04</v>
      </c>
      <c r="F82" s="5">
        <v>206.7</v>
      </c>
      <c r="G82" s="5">
        <v>0</v>
      </c>
      <c r="H82" s="6">
        <v>206.7</v>
      </c>
      <c r="I82" s="5">
        <v>196.58</v>
      </c>
      <c r="J82" s="5">
        <v>0</v>
      </c>
      <c r="K82" s="6">
        <v>196.58</v>
      </c>
      <c r="L82" s="5">
        <v>186.79</v>
      </c>
      <c r="M82" s="5">
        <v>0</v>
      </c>
      <c r="N82" s="6">
        <v>186.79</v>
      </c>
      <c r="O82" s="11">
        <f t="shared" si="2"/>
        <v>784.11</v>
      </c>
      <c r="P82" s="5">
        <v>475</v>
      </c>
      <c r="Q82" s="5">
        <v>0</v>
      </c>
      <c r="R82" s="6">
        <v>475</v>
      </c>
      <c r="S82" s="5">
        <v>499</v>
      </c>
      <c r="T82" s="5">
        <v>0</v>
      </c>
      <c r="U82" s="6">
        <v>499</v>
      </c>
      <c r="V82" s="5">
        <v>225</v>
      </c>
      <c r="W82" s="5">
        <v>0</v>
      </c>
      <c r="X82" s="6">
        <v>225</v>
      </c>
      <c r="Y82" s="5">
        <v>174</v>
      </c>
      <c r="Z82" s="5">
        <v>0</v>
      </c>
      <c r="AA82" s="6">
        <v>174</v>
      </c>
      <c r="AB82" s="11">
        <f t="shared" si="3"/>
        <v>399</v>
      </c>
      <c r="AC82" s="5">
        <v>398.67</v>
      </c>
      <c r="AD82" s="5">
        <v>0</v>
      </c>
      <c r="AE82" s="6">
        <v>398.67</v>
      </c>
      <c r="AF82" s="5">
        <v>755</v>
      </c>
      <c r="AG82" s="5">
        <v>0</v>
      </c>
      <c r="AH82" s="6">
        <v>755</v>
      </c>
      <c r="AI82" s="5">
        <v>0</v>
      </c>
      <c r="AJ82" s="5">
        <v>0</v>
      </c>
      <c r="AK82" s="6">
        <v>0</v>
      </c>
    </row>
    <row r="83" spans="1:37">
      <c r="A83" s="3">
        <v>80</v>
      </c>
      <c r="B83" s="7" t="s">
        <v>101</v>
      </c>
      <c r="C83" s="5">
        <v>194.04</v>
      </c>
      <c r="D83" s="5">
        <v>0</v>
      </c>
      <c r="E83" s="6">
        <v>194.04</v>
      </c>
      <c r="F83" s="5">
        <v>206.7</v>
      </c>
      <c r="G83" s="5">
        <v>0</v>
      </c>
      <c r="H83" s="6">
        <v>206.7</v>
      </c>
      <c r="I83" s="5">
        <v>196.58</v>
      </c>
      <c r="J83" s="5">
        <v>0</v>
      </c>
      <c r="K83" s="6">
        <v>196.58</v>
      </c>
      <c r="L83" s="5">
        <v>186.79</v>
      </c>
      <c r="M83" s="5">
        <v>0</v>
      </c>
      <c r="N83" s="6">
        <v>186.79</v>
      </c>
      <c r="O83" s="11">
        <f t="shared" si="2"/>
        <v>784.11</v>
      </c>
      <c r="P83" s="5">
        <v>475</v>
      </c>
      <c r="Q83" s="5">
        <v>0</v>
      </c>
      <c r="R83" s="6">
        <v>475</v>
      </c>
      <c r="S83" s="5">
        <v>499</v>
      </c>
      <c r="T83" s="5">
        <v>0</v>
      </c>
      <c r="U83" s="6">
        <v>499</v>
      </c>
      <c r="V83" s="5">
        <v>225</v>
      </c>
      <c r="W83" s="5">
        <v>0</v>
      </c>
      <c r="X83" s="6">
        <v>225</v>
      </c>
      <c r="Y83" s="5">
        <v>174</v>
      </c>
      <c r="Z83" s="5">
        <v>0</v>
      </c>
      <c r="AA83" s="6">
        <v>174</v>
      </c>
      <c r="AB83" s="11">
        <f t="shared" si="3"/>
        <v>399</v>
      </c>
      <c r="AC83" s="5">
        <v>398.67</v>
      </c>
      <c r="AD83" s="5">
        <v>0</v>
      </c>
      <c r="AE83" s="6">
        <v>398.67</v>
      </c>
      <c r="AF83" s="5">
        <v>755</v>
      </c>
      <c r="AG83" s="5">
        <v>0</v>
      </c>
      <c r="AH83" s="6">
        <v>755</v>
      </c>
      <c r="AI83" s="5">
        <v>0</v>
      </c>
      <c r="AJ83" s="5">
        <v>0</v>
      </c>
      <c r="AK83" s="6">
        <v>0</v>
      </c>
    </row>
    <row r="84" spans="1:37">
      <c r="A84" s="3">
        <v>81</v>
      </c>
      <c r="B84" s="7" t="s">
        <v>102</v>
      </c>
      <c r="C84" s="5">
        <v>194.04</v>
      </c>
      <c r="D84" s="5">
        <v>0</v>
      </c>
      <c r="E84" s="6">
        <v>194.04</v>
      </c>
      <c r="F84" s="5">
        <v>206.7</v>
      </c>
      <c r="G84" s="5">
        <v>0</v>
      </c>
      <c r="H84" s="6">
        <v>206.7</v>
      </c>
      <c r="I84" s="5">
        <v>196.58</v>
      </c>
      <c r="J84" s="5">
        <v>0</v>
      </c>
      <c r="K84" s="6">
        <v>196.58</v>
      </c>
      <c r="L84" s="5">
        <v>186.79</v>
      </c>
      <c r="M84" s="5">
        <v>0</v>
      </c>
      <c r="N84" s="6">
        <v>186.79</v>
      </c>
      <c r="O84" s="11">
        <f t="shared" si="2"/>
        <v>784.11</v>
      </c>
      <c r="P84" s="5">
        <v>475</v>
      </c>
      <c r="Q84" s="5">
        <v>0</v>
      </c>
      <c r="R84" s="6">
        <v>475</v>
      </c>
      <c r="S84" s="5">
        <v>499</v>
      </c>
      <c r="T84" s="5">
        <v>0</v>
      </c>
      <c r="U84" s="6">
        <v>499</v>
      </c>
      <c r="V84" s="5">
        <v>225</v>
      </c>
      <c r="W84" s="5">
        <v>0</v>
      </c>
      <c r="X84" s="6">
        <v>225</v>
      </c>
      <c r="Y84" s="5">
        <v>174</v>
      </c>
      <c r="Z84" s="5">
        <v>0</v>
      </c>
      <c r="AA84" s="6">
        <v>174</v>
      </c>
      <c r="AB84" s="11">
        <f t="shared" si="3"/>
        <v>399</v>
      </c>
      <c r="AC84" s="5">
        <v>398.67</v>
      </c>
      <c r="AD84" s="5">
        <v>0</v>
      </c>
      <c r="AE84" s="6">
        <v>398.67</v>
      </c>
      <c r="AF84" s="5">
        <v>754</v>
      </c>
      <c r="AG84" s="5">
        <v>0</v>
      </c>
      <c r="AH84" s="6">
        <v>754</v>
      </c>
      <c r="AI84" s="5">
        <v>0</v>
      </c>
      <c r="AJ84" s="5">
        <v>0</v>
      </c>
      <c r="AK84" s="6">
        <v>0</v>
      </c>
    </row>
    <row r="85" spans="1:37">
      <c r="A85" s="3">
        <v>82</v>
      </c>
      <c r="B85" s="7" t="s">
        <v>103</v>
      </c>
      <c r="C85" s="5">
        <v>194.04</v>
      </c>
      <c r="D85" s="5">
        <v>0</v>
      </c>
      <c r="E85" s="6">
        <v>194.04</v>
      </c>
      <c r="F85" s="5">
        <v>206.7</v>
      </c>
      <c r="G85" s="5">
        <v>0</v>
      </c>
      <c r="H85" s="6">
        <v>206.7</v>
      </c>
      <c r="I85" s="5">
        <v>196.58</v>
      </c>
      <c r="J85" s="5">
        <v>0</v>
      </c>
      <c r="K85" s="6">
        <v>196.58</v>
      </c>
      <c r="L85" s="5">
        <v>186.79</v>
      </c>
      <c r="M85" s="5">
        <v>0</v>
      </c>
      <c r="N85" s="6">
        <v>186.79</v>
      </c>
      <c r="O85" s="11">
        <f t="shared" si="2"/>
        <v>784.11</v>
      </c>
      <c r="P85" s="5">
        <v>475</v>
      </c>
      <c r="Q85" s="5">
        <v>0</v>
      </c>
      <c r="R85" s="6">
        <v>475</v>
      </c>
      <c r="S85" s="5">
        <v>499</v>
      </c>
      <c r="T85" s="5">
        <v>0</v>
      </c>
      <c r="U85" s="6">
        <v>499</v>
      </c>
      <c r="V85" s="5">
        <v>225</v>
      </c>
      <c r="W85" s="5">
        <v>0</v>
      </c>
      <c r="X85" s="6">
        <v>225</v>
      </c>
      <c r="Y85" s="5">
        <v>174</v>
      </c>
      <c r="Z85" s="5">
        <v>0</v>
      </c>
      <c r="AA85" s="6">
        <v>174</v>
      </c>
      <c r="AB85" s="11">
        <f t="shared" si="3"/>
        <v>399</v>
      </c>
      <c r="AC85" s="5">
        <v>398.67</v>
      </c>
      <c r="AD85" s="5">
        <v>0</v>
      </c>
      <c r="AE85" s="6">
        <v>398.67</v>
      </c>
      <c r="AF85" s="5">
        <v>755</v>
      </c>
      <c r="AG85" s="5">
        <v>0</v>
      </c>
      <c r="AH85" s="6">
        <v>755</v>
      </c>
      <c r="AI85" s="5">
        <v>0</v>
      </c>
      <c r="AJ85" s="5">
        <v>0</v>
      </c>
      <c r="AK85" s="6">
        <v>0</v>
      </c>
    </row>
    <row r="86" spans="1:37">
      <c r="A86" s="3">
        <v>83</v>
      </c>
      <c r="B86" s="7" t="s">
        <v>104</v>
      </c>
      <c r="C86" s="5">
        <v>194.04</v>
      </c>
      <c r="D86" s="5">
        <v>0</v>
      </c>
      <c r="E86" s="6">
        <v>194.04</v>
      </c>
      <c r="F86" s="5">
        <v>206.7</v>
      </c>
      <c r="G86" s="5">
        <v>0</v>
      </c>
      <c r="H86" s="6">
        <v>206.7</v>
      </c>
      <c r="I86" s="5">
        <v>196.58</v>
      </c>
      <c r="J86" s="5">
        <v>0</v>
      </c>
      <c r="K86" s="6">
        <v>196.58</v>
      </c>
      <c r="L86" s="5">
        <v>186.79</v>
      </c>
      <c r="M86" s="5">
        <v>0</v>
      </c>
      <c r="N86" s="6">
        <v>186.79</v>
      </c>
      <c r="O86" s="11">
        <f t="shared" si="2"/>
        <v>784.11</v>
      </c>
      <c r="P86" s="5">
        <v>475</v>
      </c>
      <c r="Q86" s="5">
        <v>0</v>
      </c>
      <c r="R86" s="6">
        <v>475</v>
      </c>
      <c r="S86" s="5">
        <v>499</v>
      </c>
      <c r="T86" s="5">
        <v>0</v>
      </c>
      <c r="U86" s="6">
        <v>499</v>
      </c>
      <c r="V86" s="5">
        <v>225</v>
      </c>
      <c r="W86" s="5">
        <v>0</v>
      </c>
      <c r="X86" s="6">
        <v>225</v>
      </c>
      <c r="Y86" s="5">
        <v>174</v>
      </c>
      <c r="Z86" s="5">
        <v>0</v>
      </c>
      <c r="AA86" s="6">
        <v>174</v>
      </c>
      <c r="AB86" s="11">
        <f t="shared" si="3"/>
        <v>399</v>
      </c>
      <c r="AC86" s="5">
        <v>398.67</v>
      </c>
      <c r="AD86" s="5">
        <v>0</v>
      </c>
      <c r="AE86" s="6">
        <v>398.67</v>
      </c>
      <c r="AF86" s="5">
        <v>757</v>
      </c>
      <c r="AG86" s="5">
        <v>0</v>
      </c>
      <c r="AH86" s="6">
        <v>757</v>
      </c>
      <c r="AI86" s="5">
        <v>0</v>
      </c>
      <c r="AJ86" s="5">
        <v>0</v>
      </c>
      <c r="AK86" s="6">
        <v>0</v>
      </c>
    </row>
    <row r="87" spans="1:37">
      <c r="A87" s="3">
        <v>84</v>
      </c>
      <c r="B87" s="7" t="s">
        <v>105</v>
      </c>
      <c r="C87" s="5">
        <v>194.04</v>
      </c>
      <c r="D87" s="5">
        <v>0</v>
      </c>
      <c r="E87" s="6">
        <v>194.04</v>
      </c>
      <c r="F87" s="5">
        <v>206.7</v>
      </c>
      <c r="G87" s="5">
        <v>0</v>
      </c>
      <c r="H87" s="6">
        <v>206.7</v>
      </c>
      <c r="I87" s="5">
        <v>196.58</v>
      </c>
      <c r="J87" s="5">
        <v>0</v>
      </c>
      <c r="K87" s="6">
        <v>196.58</v>
      </c>
      <c r="L87" s="5">
        <v>186.79</v>
      </c>
      <c r="M87" s="5">
        <v>0</v>
      </c>
      <c r="N87" s="6">
        <v>186.79</v>
      </c>
      <c r="O87" s="11">
        <f t="shared" si="2"/>
        <v>784.11</v>
      </c>
      <c r="P87" s="5">
        <v>475</v>
      </c>
      <c r="Q87" s="5">
        <v>0</v>
      </c>
      <c r="R87" s="6">
        <v>475</v>
      </c>
      <c r="S87" s="5">
        <v>499</v>
      </c>
      <c r="T87" s="5">
        <v>0</v>
      </c>
      <c r="U87" s="6">
        <v>499</v>
      </c>
      <c r="V87" s="5">
        <v>225</v>
      </c>
      <c r="W87" s="5">
        <v>0</v>
      </c>
      <c r="X87" s="6">
        <v>225</v>
      </c>
      <c r="Y87" s="5">
        <v>174</v>
      </c>
      <c r="Z87" s="5">
        <v>0</v>
      </c>
      <c r="AA87" s="6">
        <v>174</v>
      </c>
      <c r="AB87" s="11">
        <f t="shared" si="3"/>
        <v>399</v>
      </c>
      <c r="AC87" s="5">
        <v>398.67</v>
      </c>
      <c r="AD87" s="5">
        <v>0</v>
      </c>
      <c r="AE87" s="6">
        <v>398.67</v>
      </c>
      <c r="AF87" s="5">
        <v>758</v>
      </c>
      <c r="AG87" s="5">
        <v>0</v>
      </c>
      <c r="AH87" s="6">
        <v>758</v>
      </c>
      <c r="AI87" s="5">
        <v>0</v>
      </c>
      <c r="AJ87" s="5">
        <v>0</v>
      </c>
      <c r="AK87" s="6">
        <v>0</v>
      </c>
    </row>
    <row r="88" spans="1:37">
      <c r="A88" s="3">
        <v>85</v>
      </c>
      <c r="B88" s="7" t="s">
        <v>106</v>
      </c>
      <c r="C88" s="5">
        <v>194.04</v>
      </c>
      <c r="D88" s="5">
        <v>0</v>
      </c>
      <c r="E88" s="6">
        <v>194.04</v>
      </c>
      <c r="F88" s="5">
        <v>206.7</v>
      </c>
      <c r="G88" s="5">
        <v>0</v>
      </c>
      <c r="H88" s="6">
        <v>206.7</v>
      </c>
      <c r="I88" s="5">
        <v>196.58</v>
      </c>
      <c r="J88" s="5">
        <v>0</v>
      </c>
      <c r="K88" s="6">
        <v>196.58</v>
      </c>
      <c r="L88" s="5">
        <v>186.79</v>
      </c>
      <c r="M88" s="5">
        <v>0</v>
      </c>
      <c r="N88" s="6">
        <v>186.79</v>
      </c>
      <c r="O88" s="11">
        <f t="shared" si="2"/>
        <v>784.11</v>
      </c>
      <c r="P88" s="5">
        <v>475</v>
      </c>
      <c r="Q88" s="5">
        <v>0</v>
      </c>
      <c r="R88" s="6">
        <v>475</v>
      </c>
      <c r="S88" s="5">
        <v>499</v>
      </c>
      <c r="T88" s="5">
        <v>0</v>
      </c>
      <c r="U88" s="6">
        <v>499</v>
      </c>
      <c r="V88" s="5">
        <v>225</v>
      </c>
      <c r="W88" s="5">
        <v>0</v>
      </c>
      <c r="X88" s="6">
        <v>225</v>
      </c>
      <c r="Y88" s="5">
        <v>174</v>
      </c>
      <c r="Z88" s="5">
        <v>0</v>
      </c>
      <c r="AA88" s="6">
        <v>174</v>
      </c>
      <c r="AB88" s="11">
        <f t="shared" si="3"/>
        <v>399</v>
      </c>
      <c r="AC88" s="5">
        <v>398.67</v>
      </c>
      <c r="AD88" s="5">
        <v>0</v>
      </c>
      <c r="AE88" s="6">
        <v>398.67</v>
      </c>
      <c r="AF88" s="5">
        <v>756</v>
      </c>
      <c r="AG88" s="5">
        <v>0</v>
      </c>
      <c r="AH88" s="6">
        <v>756</v>
      </c>
      <c r="AI88" s="5">
        <v>0</v>
      </c>
      <c r="AJ88" s="5">
        <v>0</v>
      </c>
      <c r="AK88" s="6">
        <v>0</v>
      </c>
    </row>
    <row r="89" spans="1:37">
      <c r="A89" s="3">
        <v>86</v>
      </c>
      <c r="B89" s="7" t="s">
        <v>107</v>
      </c>
      <c r="C89" s="5">
        <v>194.04</v>
      </c>
      <c r="D89" s="5">
        <v>0</v>
      </c>
      <c r="E89" s="6">
        <v>194.04</v>
      </c>
      <c r="F89" s="5">
        <v>206.7</v>
      </c>
      <c r="G89" s="5">
        <v>0</v>
      </c>
      <c r="H89" s="6">
        <v>206.7</v>
      </c>
      <c r="I89" s="5">
        <v>196.58</v>
      </c>
      <c r="J89" s="5">
        <v>0</v>
      </c>
      <c r="K89" s="6">
        <v>196.58</v>
      </c>
      <c r="L89" s="5">
        <v>186.79</v>
      </c>
      <c r="M89" s="5">
        <v>0</v>
      </c>
      <c r="N89" s="6">
        <v>186.79</v>
      </c>
      <c r="O89" s="11">
        <f t="shared" si="2"/>
        <v>784.11</v>
      </c>
      <c r="P89" s="5">
        <v>475</v>
      </c>
      <c r="Q89" s="5">
        <v>0</v>
      </c>
      <c r="R89" s="6">
        <v>475</v>
      </c>
      <c r="S89" s="5">
        <v>499</v>
      </c>
      <c r="T89" s="5">
        <v>0</v>
      </c>
      <c r="U89" s="6">
        <v>499</v>
      </c>
      <c r="V89" s="5">
        <v>225</v>
      </c>
      <c r="W89" s="5">
        <v>0</v>
      </c>
      <c r="X89" s="6">
        <v>225</v>
      </c>
      <c r="Y89" s="5">
        <v>174</v>
      </c>
      <c r="Z89" s="5">
        <v>0</v>
      </c>
      <c r="AA89" s="6">
        <v>174</v>
      </c>
      <c r="AB89" s="11">
        <f t="shared" si="3"/>
        <v>399</v>
      </c>
      <c r="AC89" s="5">
        <v>398.67</v>
      </c>
      <c r="AD89" s="5">
        <v>0</v>
      </c>
      <c r="AE89" s="6">
        <v>398.67</v>
      </c>
      <c r="AF89" s="5">
        <v>747</v>
      </c>
      <c r="AG89" s="5">
        <v>0</v>
      </c>
      <c r="AH89" s="6">
        <v>747</v>
      </c>
      <c r="AI89" s="5">
        <v>0</v>
      </c>
      <c r="AJ89" s="5">
        <v>0</v>
      </c>
      <c r="AK89" s="6">
        <v>0</v>
      </c>
    </row>
    <row r="90" spans="1:37">
      <c r="A90" s="3">
        <v>87</v>
      </c>
      <c r="B90" s="7" t="s">
        <v>108</v>
      </c>
      <c r="C90" s="5">
        <v>194.04</v>
      </c>
      <c r="D90" s="5">
        <v>0</v>
      </c>
      <c r="E90" s="6">
        <v>194.04</v>
      </c>
      <c r="F90" s="5">
        <v>206.7</v>
      </c>
      <c r="G90" s="5">
        <v>0</v>
      </c>
      <c r="H90" s="6">
        <v>206.7</v>
      </c>
      <c r="I90" s="5">
        <v>196.58</v>
      </c>
      <c r="J90" s="5">
        <v>0</v>
      </c>
      <c r="K90" s="6">
        <v>196.58</v>
      </c>
      <c r="L90" s="5">
        <v>186.79</v>
      </c>
      <c r="M90" s="5">
        <v>0</v>
      </c>
      <c r="N90" s="6">
        <v>186.79</v>
      </c>
      <c r="O90" s="11">
        <f t="shared" si="2"/>
        <v>784.11</v>
      </c>
      <c r="P90" s="5">
        <v>475</v>
      </c>
      <c r="Q90" s="5">
        <v>0</v>
      </c>
      <c r="R90" s="6">
        <v>475</v>
      </c>
      <c r="S90" s="5">
        <v>499</v>
      </c>
      <c r="T90" s="5">
        <v>0</v>
      </c>
      <c r="U90" s="6">
        <v>499</v>
      </c>
      <c r="V90" s="5">
        <v>225</v>
      </c>
      <c r="W90" s="5">
        <v>0</v>
      </c>
      <c r="X90" s="6">
        <v>225</v>
      </c>
      <c r="Y90" s="5">
        <v>174</v>
      </c>
      <c r="Z90" s="5">
        <v>0</v>
      </c>
      <c r="AA90" s="6">
        <v>174</v>
      </c>
      <c r="AB90" s="11">
        <f t="shared" si="3"/>
        <v>399</v>
      </c>
      <c r="AC90" s="5">
        <v>398.67</v>
      </c>
      <c r="AD90" s="5">
        <v>0</v>
      </c>
      <c r="AE90" s="6">
        <v>398.67</v>
      </c>
      <c r="AF90" s="5">
        <v>743</v>
      </c>
      <c r="AG90" s="5">
        <v>0</v>
      </c>
      <c r="AH90" s="6">
        <v>743</v>
      </c>
      <c r="AI90" s="5">
        <v>0</v>
      </c>
      <c r="AJ90" s="5">
        <v>0</v>
      </c>
      <c r="AK90" s="6">
        <v>0</v>
      </c>
    </row>
    <row r="91" spans="1:37">
      <c r="A91" s="3">
        <v>88</v>
      </c>
      <c r="B91" s="7" t="s">
        <v>109</v>
      </c>
      <c r="C91" s="5">
        <v>194.04</v>
      </c>
      <c r="D91" s="5">
        <v>0</v>
      </c>
      <c r="E91" s="6">
        <v>194.04</v>
      </c>
      <c r="F91" s="5">
        <v>206.7</v>
      </c>
      <c r="G91" s="5">
        <v>0</v>
      </c>
      <c r="H91" s="6">
        <v>206.7</v>
      </c>
      <c r="I91" s="5">
        <v>196.58</v>
      </c>
      <c r="J91" s="5">
        <v>0</v>
      </c>
      <c r="K91" s="6">
        <v>196.58</v>
      </c>
      <c r="L91" s="5">
        <v>186.79</v>
      </c>
      <c r="M91" s="5">
        <v>0</v>
      </c>
      <c r="N91" s="6">
        <v>186.79</v>
      </c>
      <c r="O91" s="11">
        <f t="shared" si="2"/>
        <v>784.11</v>
      </c>
      <c r="P91" s="5">
        <v>475</v>
      </c>
      <c r="Q91" s="5">
        <v>0</v>
      </c>
      <c r="R91" s="6">
        <v>475</v>
      </c>
      <c r="S91" s="5">
        <v>499</v>
      </c>
      <c r="T91" s="5">
        <v>0</v>
      </c>
      <c r="U91" s="6">
        <v>499</v>
      </c>
      <c r="V91" s="5">
        <v>225</v>
      </c>
      <c r="W91" s="5">
        <v>0</v>
      </c>
      <c r="X91" s="6">
        <v>225</v>
      </c>
      <c r="Y91" s="5">
        <v>174</v>
      </c>
      <c r="Z91" s="5">
        <v>0</v>
      </c>
      <c r="AA91" s="6">
        <v>174</v>
      </c>
      <c r="AB91" s="11">
        <f t="shared" si="3"/>
        <v>399</v>
      </c>
      <c r="AC91" s="5">
        <v>398.67</v>
      </c>
      <c r="AD91" s="5">
        <v>0</v>
      </c>
      <c r="AE91" s="6">
        <v>398.67</v>
      </c>
      <c r="AF91" s="5">
        <v>746</v>
      </c>
      <c r="AG91" s="5">
        <v>0</v>
      </c>
      <c r="AH91" s="6">
        <v>746</v>
      </c>
      <c r="AI91" s="5">
        <v>0</v>
      </c>
      <c r="AJ91" s="5">
        <v>0</v>
      </c>
      <c r="AK91" s="6">
        <v>0</v>
      </c>
    </row>
    <row r="92" spans="1:37">
      <c r="A92" s="3">
        <v>89</v>
      </c>
      <c r="B92" s="7" t="s">
        <v>110</v>
      </c>
      <c r="C92" s="5">
        <v>194.04</v>
      </c>
      <c r="D92" s="5">
        <v>0</v>
      </c>
      <c r="E92" s="6">
        <v>194.04</v>
      </c>
      <c r="F92" s="5">
        <v>206.7</v>
      </c>
      <c r="G92" s="5">
        <v>0</v>
      </c>
      <c r="H92" s="6">
        <v>206.7</v>
      </c>
      <c r="I92" s="5">
        <v>196.58</v>
      </c>
      <c r="J92" s="5">
        <v>0</v>
      </c>
      <c r="K92" s="6">
        <v>196.58</v>
      </c>
      <c r="L92" s="5">
        <v>186.79</v>
      </c>
      <c r="M92" s="5">
        <v>0</v>
      </c>
      <c r="N92" s="6">
        <v>186.79</v>
      </c>
      <c r="O92" s="11">
        <f t="shared" si="2"/>
        <v>784.11</v>
      </c>
      <c r="P92" s="5">
        <v>475</v>
      </c>
      <c r="Q92" s="5">
        <v>0</v>
      </c>
      <c r="R92" s="6">
        <v>475</v>
      </c>
      <c r="S92" s="5">
        <v>499</v>
      </c>
      <c r="T92" s="5">
        <v>0</v>
      </c>
      <c r="U92" s="6">
        <v>499</v>
      </c>
      <c r="V92" s="5">
        <v>225</v>
      </c>
      <c r="W92" s="5">
        <v>0</v>
      </c>
      <c r="X92" s="6">
        <v>225</v>
      </c>
      <c r="Y92" s="5">
        <v>174</v>
      </c>
      <c r="Z92" s="5">
        <v>0</v>
      </c>
      <c r="AA92" s="6">
        <v>174</v>
      </c>
      <c r="AB92" s="11">
        <f t="shared" si="3"/>
        <v>399</v>
      </c>
      <c r="AC92" s="5">
        <v>398.67</v>
      </c>
      <c r="AD92" s="5">
        <v>0</v>
      </c>
      <c r="AE92" s="6">
        <v>398.67</v>
      </c>
      <c r="AF92" s="5">
        <v>746</v>
      </c>
      <c r="AG92" s="5">
        <v>0</v>
      </c>
      <c r="AH92" s="6">
        <v>746</v>
      </c>
      <c r="AI92" s="5">
        <v>0</v>
      </c>
      <c r="AJ92" s="5">
        <v>0</v>
      </c>
      <c r="AK92" s="6">
        <v>0</v>
      </c>
    </row>
    <row r="93" spans="1:37">
      <c r="A93" s="3">
        <v>90</v>
      </c>
      <c r="B93" s="7" t="s">
        <v>111</v>
      </c>
      <c r="C93" s="5">
        <v>194.04</v>
      </c>
      <c r="D93" s="5">
        <v>0</v>
      </c>
      <c r="E93" s="6">
        <v>194.04</v>
      </c>
      <c r="F93" s="5">
        <v>206.7</v>
      </c>
      <c r="G93" s="5">
        <v>0</v>
      </c>
      <c r="H93" s="6">
        <v>206.7</v>
      </c>
      <c r="I93" s="5">
        <v>196.58</v>
      </c>
      <c r="J93" s="5">
        <v>0</v>
      </c>
      <c r="K93" s="6">
        <v>196.58</v>
      </c>
      <c r="L93" s="5">
        <v>186.79</v>
      </c>
      <c r="M93" s="5">
        <v>0</v>
      </c>
      <c r="N93" s="6">
        <v>186.79</v>
      </c>
      <c r="O93" s="11">
        <f t="shared" si="2"/>
        <v>784.11</v>
      </c>
      <c r="P93" s="5">
        <v>475</v>
      </c>
      <c r="Q93" s="5">
        <v>0</v>
      </c>
      <c r="R93" s="6">
        <v>475</v>
      </c>
      <c r="S93" s="5">
        <v>499</v>
      </c>
      <c r="T93" s="5">
        <v>0</v>
      </c>
      <c r="U93" s="6">
        <v>499</v>
      </c>
      <c r="V93" s="5">
        <v>225</v>
      </c>
      <c r="W93" s="5">
        <v>0</v>
      </c>
      <c r="X93" s="6">
        <v>225</v>
      </c>
      <c r="Y93" s="5">
        <v>174</v>
      </c>
      <c r="Z93" s="5">
        <v>0</v>
      </c>
      <c r="AA93" s="6">
        <v>174</v>
      </c>
      <c r="AB93" s="11">
        <f t="shared" si="3"/>
        <v>399</v>
      </c>
      <c r="AC93" s="5">
        <v>398.67</v>
      </c>
      <c r="AD93" s="5">
        <v>0</v>
      </c>
      <c r="AE93" s="6">
        <v>398.67</v>
      </c>
      <c r="AF93" s="5">
        <v>755</v>
      </c>
      <c r="AG93" s="5">
        <v>0</v>
      </c>
      <c r="AH93" s="6">
        <v>755</v>
      </c>
      <c r="AI93" s="5">
        <v>0</v>
      </c>
      <c r="AJ93" s="5">
        <v>0</v>
      </c>
      <c r="AK93" s="6">
        <v>0</v>
      </c>
    </row>
    <row r="94" spans="1:37">
      <c r="A94" s="3">
        <v>91</v>
      </c>
      <c r="B94" s="7" t="s">
        <v>112</v>
      </c>
      <c r="C94" s="5">
        <v>194.04</v>
      </c>
      <c r="D94" s="5">
        <v>0</v>
      </c>
      <c r="E94" s="6">
        <v>194.04</v>
      </c>
      <c r="F94" s="5">
        <v>206.7</v>
      </c>
      <c r="G94" s="5">
        <v>0</v>
      </c>
      <c r="H94" s="6">
        <v>206.7</v>
      </c>
      <c r="I94" s="5">
        <v>196.58</v>
      </c>
      <c r="J94" s="5">
        <v>0</v>
      </c>
      <c r="K94" s="6">
        <v>196.58</v>
      </c>
      <c r="L94" s="5">
        <v>186.79</v>
      </c>
      <c r="M94" s="5">
        <v>0</v>
      </c>
      <c r="N94" s="6">
        <v>186.79</v>
      </c>
      <c r="O94" s="11">
        <f t="shared" si="2"/>
        <v>784.11</v>
      </c>
      <c r="P94" s="5">
        <v>475</v>
      </c>
      <c r="Q94" s="5">
        <v>0</v>
      </c>
      <c r="R94" s="6">
        <v>475</v>
      </c>
      <c r="S94" s="5">
        <v>499</v>
      </c>
      <c r="T94" s="5">
        <v>0</v>
      </c>
      <c r="U94" s="6">
        <v>499</v>
      </c>
      <c r="V94" s="5">
        <v>225</v>
      </c>
      <c r="W94" s="5">
        <v>0</v>
      </c>
      <c r="X94" s="6">
        <v>225</v>
      </c>
      <c r="Y94" s="5">
        <v>174</v>
      </c>
      <c r="Z94" s="5">
        <v>0</v>
      </c>
      <c r="AA94" s="6">
        <v>174</v>
      </c>
      <c r="AB94" s="11">
        <f t="shared" si="3"/>
        <v>399</v>
      </c>
      <c r="AC94" s="5">
        <v>398.67</v>
      </c>
      <c r="AD94" s="5">
        <v>0</v>
      </c>
      <c r="AE94" s="6">
        <v>398.67</v>
      </c>
      <c r="AF94" s="5">
        <v>753</v>
      </c>
      <c r="AG94" s="5">
        <v>0</v>
      </c>
      <c r="AH94" s="6">
        <v>753</v>
      </c>
      <c r="AI94" s="5">
        <v>0</v>
      </c>
      <c r="AJ94" s="5">
        <v>0</v>
      </c>
      <c r="AK94" s="6">
        <v>0</v>
      </c>
    </row>
    <row r="95" spans="1:37">
      <c r="A95" s="3">
        <v>92</v>
      </c>
      <c r="B95" s="7" t="s">
        <v>113</v>
      </c>
      <c r="C95" s="5">
        <v>194.04</v>
      </c>
      <c r="D95" s="5">
        <v>0</v>
      </c>
      <c r="E95" s="6">
        <v>194.04</v>
      </c>
      <c r="F95" s="5">
        <v>206.7</v>
      </c>
      <c r="G95" s="5">
        <v>0</v>
      </c>
      <c r="H95" s="6">
        <v>206.7</v>
      </c>
      <c r="I95" s="5">
        <v>196.58</v>
      </c>
      <c r="J95" s="5">
        <v>0</v>
      </c>
      <c r="K95" s="6">
        <v>196.58</v>
      </c>
      <c r="L95" s="5">
        <v>186.79</v>
      </c>
      <c r="M95" s="5">
        <v>0</v>
      </c>
      <c r="N95" s="6">
        <v>186.79</v>
      </c>
      <c r="O95" s="11">
        <f t="shared" si="2"/>
        <v>784.11</v>
      </c>
      <c r="P95" s="5">
        <v>475</v>
      </c>
      <c r="Q95" s="5">
        <v>0</v>
      </c>
      <c r="R95" s="6">
        <v>475</v>
      </c>
      <c r="S95" s="5">
        <v>499</v>
      </c>
      <c r="T95" s="5">
        <v>0</v>
      </c>
      <c r="U95" s="6">
        <v>499</v>
      </c>
      <c r="V95" s="5">
        <v>225</v>
      </c>
      <c r="W95" s="5">
        <v>0</v>
      </c>
      <c r="X95" s="6">
        <v>225</v>
      </c>
      <c r="Y95" s="5">
        <v>174</v>
      </c>
      <c r="Z95" s="5">
        <v>0</v>
      </c>
      <c r="AA95" s="6">
        <v>174</v>
      </c>
      <c r="AB95" s="11">
        <f t="shared" si="3"/>
        <v>399</v>
      </c>
      <c r="AC95" s="5">
        <v>398.67</v>
      </c>
      <c r="AD95" s="5">
        <v>0</v>
      </c>
      <c r="AE95" s="6">
        <v>398.67</v>
      </c>
      <c r="AF95" s="5">
        <v>750</v>
      </c>
      <c r="AG95" s="5">
        <v>0</v>
      </c>
      <c r="AH95" s="6">
        <v>750</v>
      </c>
      <c r="AI95" s="5">
        <v>0</v>
      </c>
      <c r="AJ95" s="5">
        <v>0</v>
      </c>
      <c r="AK95" s="6">
        <v>0</v>
      </c>
    </row>
    <row r="96" spans="1:37">
      <c r="A96" s="3">
        <v>93</v>
      </c>
      <c r="B96" s="7" t="s">
        <v>114</v>
      </c>
      <c r="C96" s="5">
        <v>194.04</v>
      </c>
      <c r="D96" s="5">
        <v>0</v>
      </c>
      <c r="E96" s="6">
        <v>194.04</v>
      </c>
      <c r="F96" s="5">
        <v>206.7</v>
      </c>
      <c r="G96" s="5">
        <v>0</v>
      </c>
      <c r="H96" s="6">
        <v>206.7</v>
      </c>
      <c r="I96" s="5">
        <v>196.58</v>
      </c>
      <c r="J96" s="5">
        <v>0</v>
      </c>
      <c r="K96" s="6">
        <v>196.58</v>
      </c>
      <c r="L96" s="5">
        <v>186.79</v>
      </c>
      <c r="M96" s="5">
        <v>0</v>
      </c>
      <c r="N96" s="6">
        <v>186.79</v>
      </c>
      <c r="O96" s="11">
        <f t="shared" si="2"/>
        <v>784.11</v>
      </c>
      <c r="P96" s="5">
        <v>475</v>
      </c>
      <c r="Q96" s="5">
        <v>0</v>
      </c>
      <c r="R96" s="6">
        <v>475</v>
      </c>
      <c r="S96" s="5">
        <v>499</v>
      </c>
      <c r="T96" s="5">
        <v>0</v>
      </c>
      <c r="U96" s="6">
        <v>499</v>
      </c>
      <c r="V96" s="5">
        <v>225</v>
      </c>
      <c r="W96" s="5">
        <v>0</v>
      </c>
      <c r="X96" s="6">
        <v>225</v>
      </c>
      <c r="Y96" s="5">
        <v>174</v>
      </c>
      <c r="Z96" s="5">
        <v>0</v>
      </c>
      <c r="AA96" s="6">
        <v>174</v>
      </c>
      <c r="AB96" s="11">
        <f t="shared" si="3"/>
        <v>399</v>
      </c>
      <c r="AC96" s="5">
        <v>398.67</v>
      </c>
      <c r="AD96" s="5">
        <v>0</v>
      </c>
      <c r="AE96" s="6">
        <v>398.67</v>
      </c>
      <c r="AF96" s="5">
        <v>747</v>
      </c>
      <c r="AG96" s="5">
        <v>0</v>
      </c>
      <c r="AH96" s="6">
        <v>747</v>
      </c>
      <c r="AI96" s="5">
        <v>0</v>
      </c>
      <c r="AJ96" s="5">
        <v>0</v>
      </c>
      <c r="AK96" s="6">
        <v>0</v>
      </c>
    </row>
    <row r="97" spans="1:37">
      <c r="A97" s="3">
        <v>94</v>
      </c>
      <c r="B97" s="7" t="s">
        <v>115</v>
      </c>
      <c r="C97" s="5">
        <v>194.04</v>
      </c>
      <c r="D97" s="5">
        <v>0</v>
      </c>
      <c r="E97" s="6">
        <v>194.04</v>
      </c>
      <c r="F97" s="5">
        <v>206.7</v>
      </c>
      <c r="G97" s="5">
        <v>0</v>
      </c>
      <c r="H97" s="6">
        <v>206.7</v>
      </c>
      <c r="I97" s="5">
        <v>196.58</v>
      </c>
      <c r="J97" s="5">
        <v>0</v>
      </c>
      <c r="K97" s="6">
        <v>196.58</v>
      </c>
      <c r="L97" s="5">
        <v>186.79</v>
      </c>
      <c r="M97" s="5">
        <v>0</v>
      </c>
      <c r="N97" s="6">
        <v>186.79</v>
      </c>
      <c r="O97" s="11">
        <f t="shared" si="2"/>
        <v>784.11</v>
      </c>
      <c r="P97" s="5">
        <v>475</v>
      </c>
      <c r="Q97" s="5">
        <v>0</v>
      </c>
      <c r="R97" s="6">
        <v>475</v>
      </c>
      <c r="S97" s="5">
        <v>499</v>
      </c>
      <c r="T97" s="5">
        <v>0</v>
      </c>
      <c r="U97" s="6">
        <v>499</v>
      </c>
      <c r="V97" s="5">
        <v>225</v>
      </c>
      <c r="W97" s="5">
        <v>0</v>
      </c>
      <c r="X97" s="6">
        <v>225</v>
      </c>
      <c r="Y97" s="5">
        <v>174</v>
      </c>
      <c r="Z97" s="5">
        <v>0</v>
      </c>
      <c r="AA97" s="6">
        <v>174</v>
      </c>
      <c r="AB97" s="11">
        <f t="shared" si="3"/>
        <v>399</v>
      </c>
      <c r="AC97" s="5">
        <v>398.67</v>
      </c>
      <c r="AD97" s="5">
        <v>0</v>
      </c>
      <c r="AE97" s="6">
        <v>398.67</v>
      </c>
      <c r="AF97" s="5">
        <v>747</v>
      </c>
      <c r="AG97" s="5">
        <v>0</v>
      </c>
      <c r="AH97" s="6">
        <v>747</v>
      </c>
      <c r="AI97" s="5">
        <v>0</v>
      </c>
      <c r="AJ97" s="5">
        <v>0</v>
      </c>
      <c r="AK97" s="6">
        <v>0</v>
      </c>
    </row>
    <row r="98" spans="1:37">
      <c r="A98" s="3">
        <v>95</v>
      </c>
      <c r="B98" s="7" t="s">
        <v>116</v>
      </c>
      <c r="C98" s="5">
        <v>194.04</v>
      </c>
      <c r="D98" s="5">
        <v>0</v>
      </c>
      <c r="E98" s="6">
        <v>194.04</v>
      </c>
      <c r="F98" s="5">
        <v>206.7</v>
      </c>
      <c r="G98" s="5">
        <v>0</v>
      </c>
      <c r="H98" s="6">
        <v>206.7</v>
      </c>
      <c r="I98" s="5">
        <v>196.58</v>
      </c>
      <c r="J98" s="5">
        <v>0</v>
      </c>
      <c r="K98" s="6">
        <v>196.58</v>
      </c>
      <c r="L98" s="5">
        <v>187</v>
      </c>
      <c r="M98" s="5">
        <v>0</v>
      </c>
      <c r="N98" s="6">
        <v>187</v>
      </c>
      <c r="O98" s="11">
        <f t="shared" si="2"/>
        <v>784.32</v>
      </c>
      <c r="P98" s="5">
        <v>475</v>
      </c>
      <c r="Q98" s="5">
        <v>0</v>
      </c>
      <c r="R98" s="6">
        <v>475</v>
      </c>
      <c r="S98" s="5">
        <v>499</v>
      </c>
      <c r="T98" s="5">
        <v>0</v>
      </c>
      <c r="U98" s="6">
        <v>499</v>
      </c>
      <c r="V98" s="5">
        <v>225</v>
      </c>
      <c r="W98" s="5">
        <v>0</v>
      </c>
      <c r="X98" s="6">
        <v>225</v>
      </c>
      <c r="Y98" s="5">
        <v>174</v>
      </c>
      <c r="Z98" s="5">
        <v>0</v>
      </c>
      <c r="AA98" s="6">
        <v>174</v>
      </c>
      <c r="AB98" s="11">
        <f t="shared" si="3"/>
        <v>399</v>
      </c>
      <c r="AC98" s="5">
        <v>398.67</v>
      </c>
      <c r="AD98" s="5">
        <v>0</v>
      </c>
      <c r="AE98" s="6">
        <v>398.67</v>
      </c>
      <c r="AF98" s="5">
        <v>747</v>
      </c>
      <c r="AG98" s="5">
        <v>0</v>
      </c>
      <c r="AH98" s="6">
        <v>747</v>
      </c>
      <c r="AI98" s="5">
        <v>0</v>
      </c>
      <c r="AJ98" s="5">
        <v>0</v>
      </c>
      <c r="AK98" s="6">
        <v>0</v>
      </c>
    </row>
    <row r="99" spans="1:37">
      <c r="A99" s="8">
        <v>96</v>
      </c>
      <c r="B99" s="9" t="s">
        <v>117</v>
      </c>
      <c r="C99" s="5">
        <v>194.04</v>
      </c>
      <c r="D99" s="5">
        <v>0</v>
      </c>
      <c r="E99" s="6">
        <v>194.04</v>
      </c>
      <c r="F99" s="5">
        <v>206.7</v>
      </c>
      <c r="G99" s="5">
        <v>0</v>
      </c>
      <c r="H99" s="6">
        <v>206.7</v>
      </c>
      <c r="I99" s="5">
        <v>196.58</v>
      </c>
      <c r="J99" s="5">
        <v>0</v>
      </c>
      <c r="K99" s="6">
        <v>196.58</v>
      </c>
      <c r="L99" s="5">
        <v>186.79</v>
      </c>
      <c r="M99" s="5">
        <v>0</v>
      </c>
      <c r="N99" s="6">
        <v>186.79</v>
      </c>
      <c r="O99" s="11">
        <f t="shared" si="2"/>
        <v>784.11</v>
      </c>
      <c r="P99" s="5">
        <v>475</v>
      </c>
      <c r="Q99" s="5">
        <v>0</v>
      </c>
      <c r="R99" s="6">
        <v>475</v>
      </c>
      <c r="S99" s="5">
        <v>499</v>
      </c>
      <c r="T99" s="5">
        <v>0</v>
      </c>
      <c r="U99" s="6">
        <v>499</v>
      </c>
      <c r="V99" s="5">
        <v>225</v>
      </c>
      <c r="W99" s="5">
        <v>0</v>
      </c>
      <c r="X99" s="6">
        <v>225</v>
      </c>
      <c r="Y99" s="5">
        <v>174</v>
      </c>
      <c r="Z99" s="5">
        <v>0</v>
      </c>
      <c r="AA99" s="6">
        <v>174</v>
      </c>
      <c r="AB99" s="11">
        <f t="shared" si="3"/>
        <v>399</v>
      </c>
      <c r="AC99" s="5">
        <v>398.67</v>
      </c>
      <c r="AD99" s="5">
        <v>0</v>
      </c>
      <c r="AE99" s="6">
        <v>398.67</v>
      </c>
      <c r="AF99" s="5">
        <v>747</v>
      </c>
      <c r="AG99" s="5">
        <v>0</v>
      </c>
      <c r="AH99" s="6">
        <v>747</v>
      </c>
      <c r="AI99" s="5">
        <v>0</v>
      </c>
      <c r="AJ99" s="5">
        <v>0</v>
      </c>
      <c r="AK99" s="6">
        <v>0</v>
      </c>
    </row>
    <row r="100" spans="1:37" ht="30" customHeight="1">
      <c r="A100" s="13" t="s">
        <v>118</v>
      </c>
      <c r="B100" s="14"/>
      <c r="C100" s="10">
        <v>4.66</v>
      </c>
      <c r="D100" s="10">
        <v>0</v>
      </c>
      <c r="E100" s="10">
        <v>4.66</v>
      </c>
      <c r="F100" s="10">
        <v>4.96</v>
      </c>
      <c r="G100" s="10">
        <v>0</v>
      </c>
      <c r="H100" s="10">
        <v>4.96</v>
      </c>
      <c r="I100" s="10">
        <v>4.72</v>
      </c>
      <c r="J100" s="10">
        <v>0</v>
      </c>
      <c r="K100" s="10">
        <v>4.72</v>
      </c>
      <c r="L100" s="10">
        <v>4.4800000000000004</v>
      </c>
      <c r="M100" s="10">
        <v>0</v>
      </c>
      <c r="N100" s="10">
        <v>4.4800000000000004</v>
      </c>
      <c r="O100" s="10"/>
      <c r="P100" s="10">
        <v>7.85</v>
      </c>
      <c r="Q100" s="10">
        <v>0</v>
      </c>
      <c r="R100" s="10">
        <v>7.85</v>
      </c>
      <c r="S100" s="10">
        <v>11.98</v>
      </c>
      <c r="T100" s="10">
        <v>0</v>
      </c>
      <c r="U100" s="10">
        <v>11.98</v>
      </c>
      <c r="V100" s="10">
        <v>5.4</v>
      </c>
      <c r="W100" s="10">
        <v>0</v>
      </c>
      <c r="X100" s="10">
        <v>5.4</v>
      </c>
      <c r="Y100" s="10">
        <v>4.18</v>
      </c>
      <c r="Z100" s="10">
        <v>0</v>
      </c>
      <c r="AA100" s="10">
        <v>4.18</v>
      </c>
      <c r="AB100" s="10"/>
      <c r="AC100" s="10">
        <v>9.57</v>
      </c>
      <c r="AD100" s="10">
        <v>0</v>
      </c>
      <c r="AE100" s="10">
        <v>9.57</v>
      </c>
      <c r="AF100" s="10">
        <v>18.12</v>
      </c>
      <c r="AG100" s="10">
        <v>0</v>
      </c>
      <c r="AH100" s="10">
        <v>18.12</v>
      </c>
      <c r="AI100" s="10">
        <v>0.23</v>
      </c>
      <c r="AJ100" s="10">
        <v>0</v>
      </c>
      <c r="AK100" s="10">
        <v>0.23</v>
      </c>
    </row>
    <row r="102" spans="1:37">
      <c r="O102" s="1">
        <f>SUM(O4:O99)</f>
        <v>75274.770000000048</v>
      </c>
      <c r="R102" s="1">
        <f>SUM(R4:R99)</f>
        <v>31395</v>
      </c>
      <c r="U102" s="1">
        <f>SUM(U4:U99)</f>
        <v>47904</v>
      </c>
      <c r="AB102" s="1">
        <f>SUM(AB4:AB99)</f>
        <v>38304</v>
      </c>
      <c r="AE102" s="1">
        <f>SUM(AE4:AE99)</f>
        <v>38272.319999999905</v>
      </c>
      <c r="AH102" s="1">
        <f>SUM(AH4:AH99)</f>
        <v>72480</v>
      </c>
      <c r="AK102" s="1">
        <f>SUM(AK4:AK99)</f>
        <v>932.00000000000057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6"/>
  <dimension ref="A1:AK102"/>
  <sheetViews>
    <sheetView workbookViewId="0">
      <pane xSplit="2" ySplit="3" topLeftCell="L65" activePane="bottomRight" state="frozen"/>
      <selection activeCell="N103" sqref="N103"/>
      <selection pane="topRight" activeCell="N103" sqref="N103"/>
      <selection pane="bottomLeft" activeCell="N103" sqref="N103"/>
      <selection pane="bottomRight" activeCell="AK4" sqref="AK4:AK99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13</v>
      </c>
      <c r="D2" s="12" t="s">
        <v>13</v>
      </c>
      <c r="E2" s="12" t="s">
        <v>13</v>
      </c>
      <c r="F2" s="12" t="s">
        <v>10</v>
      </c>
      <c r="G2" s="12" t="s">
        <v>10</v>
      </c>
      <c r="H2" s="12" t="s">
        <v>10</v>
      </c>
      <c r="I2" s="12" t="s">
        <v>11</v>
      </c>
      <c r="J2" s="12" t="s">
        <v>11</v>
      </c>
      <c r="K2" s="12" t="s">
        <v>11</v>
      </c>
      <c r="L2" s="12" t="s">
        <v>121</v>
      </c>
      <c r="M2" s="12" t="s">
        <v>121</v>
      </c>
      <c r="N2" s="12" t="s">
        <v>121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14</v>
      </c>
      <c r="W2" s="12" t="s">
        <v>14</v>
      </c>
      <c r="X2" s="12" t="s">
        <v>14</v>
      </c>
      <c r="Y2" s="12" t="s">
        <v>15</v>
      </c>
      <c r="Z2" s="12" t="s">
        <v>15</v>
      </c>
      <c r="AA2" s="12" t="s">
        <v>15</v>
      </c>
      <c r="AB2" s="2"/>
      <c r="AC2" s="12" t="s">
        <v>16</v>
      </c>
      <c r="AD2" s="12" t="s">
        <v>16</v>
      </c>
      <c r="AE2" s="12" t="s">
        <v>16</v>
      </c>
      <c r="AF2" s="12" t="s">
        <v>17</v>
      </c>
      <c r="AG2" s="12" t="s">
        <v>17</v>
      </c>
      <c r="AH2" s="12" t="s">
        <v>17</v>
      </c>
      <c r="AI2" s="12" t="s">
        <v>122</v>
      </c>
      <c r="AJ2" s="12" t="s">
        <v>122</v>
      </c>
      <c r="AK2" s="12" t="s">
        <v>122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207.25</v>
      </c>
      <c r="D4" s="5">
        <v>0</v>
      </c>
      <c r="E4" s="6">
        <v>207.25</v>
      </c>
      <c r="F4" s="5">
        <v>206.04</v>
      </c>
      <c r="G4" s="5">
        <v>0</v>
      </c>
      <c r="H4" s="6">
        <v>206.04</v>
      </c>
      <c r="I4" s="5">
        <v>204.125</v>
      </c>
      <c r="J4" s="5">
        <v>0</v>
      </c>
      <c r="K4" s="6">
        <v>204.125</v>
      </c>
      <c r="L4" s="5">
        <v>192</v>
      </c>
      <c r="M4" s="5">
        <v>0</v>
      </c>
      <c r="N4" s="6">
        <v>192</v>
      </c>
      <c r="O4" s="11">
        <f>E4+H4+K4+N4</f>
        <v>809.41499999999996</v>
      </c>
      <c r="P4" s="5">
        <v>451.85</v>
      </c>
      <c r="Q4" s="5">
        <v>0</v>
      </c>
      <c r="R4" s="6">
        <v>451.85</v>
      </c>
      <c r="S4" s="5">
        <v>523</v>
      </c>
      <c r="T4" s="5">
        <v>0</v>
      </c>
      <c r="U4" s="6">
        <v>523</v>
      </c>
      <c r="V4" s="5">
        <v>223</v>
      </c>
      <c r="W4" s="5">
        <v>0</v>
      </c>
      <c r="X4" s="6">
        <v>223</v>
      </c>
      <c r="Y4" s="5">
        <v>183</v>
      </c>
      <c r="Z4" s="5">
        <v>0</v>
      </c>
      <c r="AA4" s="6">
        <v>183</v>
      </c>
      <c r="AB4" s="11">
        <f>X4+AA4</f>
        <v>406</v>
      </c>
      <c r="AC4" s="5">
        <v>431.01</v>
      </c>
      <c r="AD4" s="5">
        <v>0</v>
      </c>
      <c r="AE4" s="6">
        <v>431.01</v>
      </c>
      <c r="AF4" s="5">
        <v>755</v>
      </c>
      <c r="AG4" s="5">
        <v>0</v>
      </c>
      <c r="AH4" s="6">
        <v>755</v>
      </c>
      <c r="AI4" s="5">
        <v>0</v>
      </c>
      <c r="AJ4" s="5">
        <v>0</v>
      </c>
      <c r="AK4" s="6">
        <v>0</v>
      </c>
    </row>
    <row r="5" spans="1:37">
      <c r="A5" s="3">
        <v>2</v>
      </c>
      <c r="B5" s="4" t="s">
        <v>23</v>
      </c>
      <c r="C5" s="5">
        <v>207.25</v>
      </c>
      <c r="D5" s="5">
        <v>0</v>
      </c>
      <c r="E5" s="6">
        <v>207.25</v>
      </c>
      <c r="F5" s="5">
        <v>206.04</v>
      </c>
      <c r="G5" s="5">
        <v>0</v>
      </c>
      <c r="H5" s="6">
        <v>206.04</v>
      </c>
      <c r="I5" s="5">
        <v>204.125</v>
      </c>
      <c r="J5" s="5">
        <v>0</v>
      </c>
      <c r="K5" s="6">
        <v>204.125</v>
      </c>
      <c r="L5" s="5">
        <v>192</v>
      </c>
      <c r="M5" s="5">
        <v>0</v>
      </c>
      <c r="N5" s="6">
        <v>192</v>
      </c>
      <c r="O5" s="11">
        <f t="shared" ref="O5:O68" si="0">E5+H5+K5+N5</f>
        <v>809.41499999999996</v>
      </c>
      <c r="P5" s="5">
        <v>451.85</v>
      </c>
      <c r="Q5" s="5">
        <v>0</v>
      </c>
      <c r="R5" s="6">
        <v>451.85</v>
      </c>
      <c r="S5" s="5">
        <v>523</v>
      </c>
      <c r="T5" s="5">
        <v>0</v>
      </c>
      <c r="U5" s="6">
        <v>523</v>
      </c>
      <c r="V5" s="5">
        <v>223</v>
      </c>
      <c r="W5" s="5">
        <v>0</v>
      </c>
      <c r="X5" s="6">
        <v>223</v>
      </c>
      <c r="Y5" s="5">
        <v>183</v>
      </c>
      <c r="Z5" s="5">
        <v>0</v>
      </c>
      <c r="AA5" s="6">
        <v>183</v>
      </c>
      <c r="AB5" s="11">
        <f t="shared" ref="AB5:AB68" si="1">X5+AA5</f>
        <v>406</v>
      </c>
      <c r="AC5" s="5">
        <v>431.01</v>
      </c>
      <c r="AD5" s="5">
        <v>0</v>
      </c>
      <c r="AE5" s="6">
        <v>431.01</v>
      </c>
      <c r="AF5" s="5">
        <v>757</v>
      </c>
      <c r="AG5" s="5">
        <v>0</v>
      </c>
      <c r="AH5" s="6">
        <v>757</v>
      </c>
      <c r="AI5" s="5">
        <v>0</v>
      </c>
      <c r="AJ5" s="5">
        <v>0</v>
      </c>
      <c r="AK5" s="6">
        <v>0</v>
      </c>
    </row>
    <row r="6" spans="1:37">
      <c r="A6" s="3">
        <v>3</v>
      </c>
      <c r="B6" s="4" t="s">
        <v>24</v>
      </c>
      <c r="C6" s="5">
        <v>207.25</v>
      </c>
      <c r="D6" s="5">
        <v>0</v>
      </c>
      <c r="E6" s="6">
        <v>207.25</v>
      </c>
      <c r="F6" s="5">
        <v>206.04</v>
      </c>
      <c r="G6" s="5">
        <v>0</v>
      </c>
      <c r="H6" s="6">
        <v>206.04</v>
      </c>
      <c r="I6" s="5">
        <v>204.125</v>
      </c>
      <c r="J6" s="5">
        <v>0</v>
      </c>
      <c r="K6" s="6">
        <v>204.125</v>
      </c>
      <c r="L6" s="5">
        <v>192</v>
      </c>
      <c r="M6" s="5">
        <v>0</v>
      </c>
      <c r="N6" s="6">
        <v>192</v>
      </c>
      <c r="O6" s="11">
        <f t="shared" si="0"/>
        <v>809.41499999999996</v>
      </c>
      <c r="P6" s="5">
        <v>451.85</v>
      </c>
      <c r="Q6" s="5">
        <v>0</v>
      </c>
      <c r="R6" s="6">
        <v>451.85</v>
      </c>
      <c r="S6" s="5">
        <v>523</v>
      </c>
      <c r="T6" s="5">
        <v>0</v>
      </c>
      <c r="U6" s="6">
        <v>523</v>
      </c>
      <c r="V6" s="5">
        <v>223</v>
      </c>
      <c r="W6" s="5">
        <v>0</v>
      </c>
      <c r="X6" s="6">
        <v>223</v>
      </c>
      <c r="Y6" s="5">
        <v>183</v>
      </c>
      <c r="Z6" s="5">
        <v>0</v>
      </c>
      <c r="AA6" s="6">
        <v>183</v>
      </c>
      <c r="AB6" s="11">
        <f t="shared" si="1"/>
        <v>406</v>
      </c>
      <c r="AC6" s="5">
        <v>431.01</v>
      </c>
      <c r="AD6" s="5">
        <v>0</v>
      </c>
      <c r="AE6" s="6">
        <v>431.01</v>
      </c>
      <c r="AF6" s="5">
        <v>756</v>
      </c>
      <c r="AG6" s="5">
        <v>0</v>
      </c>
      <c r="AH6" s="6">
        <v>756</v>
      </c>
      <c r="AI6" s="5">
        <v>0</v>
      </c>
      <c r="AJ6" s="5">
        <v>0</v>
      </c>
      <c r="AK6" s="6">
        <v>0</v>
      </c>
    </row>
    <row r="7" spans="1:37">
      <c r="A7" s="3">
        <v>4</v>
      </c>
      <c r="B7" s="4" t="s">
        <v>25</v>
      </c>
      <c r="C7" s="5">
        <v>207.25</v>
      </c>
      <c r="D7" s="5">
        <v>0</v>
      </c>
      <c r="E7" s="6">
        <v>207.25</v>
      </c>
      <c r="F7" s="5">
        <v>206.04</v>
      </c>
      <c r="G7" s="5">
        <v>0</v>
      </c>
      <c r="H7" s="6">
        <v>206.04</v>
      </c>
      <c r="I7" s="5">
        <v>204.125</v>
      </c>
      <c r="J7" s="5">
        <v>0</v>
      </c>
      <c r="K7" s="6">
        <v>204.125</v>
      </c>
      <c r="L7" s="5">
        <v>192</v>
      </c>
      <c r="M7" s="5">
        <v>0</v>
      </c>
      <c r="N7" s="6">
        <v>192</v>
      </c>
      <c r="O7" s="11">
        <f t="shared" si="0"/>
        <v>809.41499999999996</v>
      </c>
      <c r="P7" s="5">
        <v>451.85</v>
      </c>
      <c r="Q7" s="5">
        <v>0</v>
      </c>
      <c r="R7" s="6">
        <v>451.85</v>
      </c>
      <c r="S7" s="5">
        <v>523</v>
      </c>
      <c r="T7" s="5">
        <v>0</v>
      </c>
      <c r="U7" s="6">
        <v>523</v>
      </c>
      <c r="V7" s="5">
        <v>223</v>
      </c>
      <c r="W7" s="5">
        <v>0</v>
      </c>
      <c r="X7" s="6">
        <v>223</v>
      </c>
      <c r="Y7" s="5">
        <v>183</v>
      </c>
      <c r="Z7" s="5">
        <v>0</v>
      </c>
      <c r="AA7" s="6">
        <v>183</v>
      </c>
      <c r="AB7" s="11">
        <f t="shared" si="1"/>
        <v>406</v>
      </c>
      <c r="AC7" s="5">
        <v>431.01</v>
      </c>
      <c r="AD7" s="5">
        <v>0</v>
      </c>
      <c r="AE7" s="6">
        <v>431.01</v>
      </c>
      <c r="AF7" s="5">
        <v>756</v>
      </c>
      <c r="AG7" s="5">
        <v>0</v>
      </c>
      <c r="AH7" s="6">
        <v>756</v>
      </c>
      <c r="AI7" s="5">
        <v>0</v>
      </c>
      <c r="AJ7" s="5">
        <v>0</v>
      </c>
      <c r="AK7" s="6">
        <v>0</v>
      </c>
    </row>
    <row r="8" spans="1:37">
      <c r="A8" s="3">
        <v>5</v>
      </c>
      <c r="B8" s="4" t="s">
        <v>26</v>
      </c>
      <c r="C8" s="5">
        <v>207.25</v>
      </c>
      <c r="D8" s="5">
        <v>0</v>
      </c>
      <c r="E8" s="6">
        <v>207.25</v>
      </c>
      <c r="F8" s="5">
        <v>206.04</v>
      </c>
      <c r="G8" s="5">
        <v>0</v>
      </c>
      <c r="H8" s="6">
        <v>206.04</v>
      </c>
      <c r="I8" s="5">
        <v>204.125</v>
      </c>
      <c r="J8" s="5">
        <v>0</v>
      </c>
      <c r="K8" s="6">
        <v>204.125</v>
      </c>
      <c r="L8" s="5">
        <v>192</v>
      </c>
      <c r="M8" s="5">
        <v>0</v>
      </c>
      <c r="N8" s="6">
        <v>192</v>
      </c>
      <c r="O8" s="11">
        <f t="shared" si="0"/>
        <v>809.41499999999996</v>
      </c>
      <c r="P8" s="5">
        <v>451.85</v>
      </c>
      <c r="Q8" s="5">
        <v>0</v>
      </c>
      <c r="R8" s="6">
        <v>451.85</v>
      </c>
      <c r="S8" s="5">
        <v>523</v>
      </c>
      <c r="T8" s="5">
        <v>0</v>
      </c>
      <c r="U8" s="6">
        <v>523</v>
      </c>
      <c r="V8" s="5">
        <v>223</v>
      </c>
      <c r="W8" s="5">
        <v>0</v>
      </c>
      <c r="X8" s="6">
        <v>223</v>
      </c>
      <c r="Y8" s="5">
        <v>183</v>
      </c>
      <c r="Z8" s="5">
        <v>0</v>
      </c>
      <c r="AA8" s="6">
        <v>183</v>
      </c>
      <c r="AB8" s="11">
        <f t="shared" si="1"/>
        <v>406</v>
      </c>
      <c r="AC8" s="5">
        <v>431.01</v>
      </c>
      <c r="AD8" s="5">
        <v>0</v>
      </c>
      <c r="AE8" s="6">
        <v>431.01</v>
      </c>
      <c r="AF8" s="5">
        <v>757</v>
      </c>
      <c r="AG8" s="5">
        <v>0</v>
      </c>
      <c r="AH8" s="6">
        <v>757</v>
      </c>
      <c r="AI8" s="5">
        <v>0</v>
      </c>
      <c r="AJ8" s="5">
        <v>0</v>
      </c>
      <c r="AK8" s="6">
        <v>0</v>
      </c>
    </row>
    <row r="9" spans="1:37">
      <c r="A9" s="3">
        <v>6</v>
      </c>
      <c r="B9" s="4" t="s">
        <v>27</v>
      </c>
      <c r="C9" s="5">
        <v>207.25</v>
      </c>
      <c r="D9" s="5">
        <v>0</v>
      </c>
      <c r="E9" s="6">
        <v>207.25</v>
      </c>
      <c r="F9" s="5">
        <v>206.04</v>
      </c>
      <c r="G9" s="5">
        <v>0</v>
      </c>
      <c r="H9" s="6">
        <v>206.04</v>
      </c>
      <c r="I9" s="5">
        <v>204.125</v>
      </c>
      <c r="J9" s="5">
        <v>0</v>
      </c>
      <c r="K9" s="6">
        <v>204.125</v>
      </c>
      <c r="L9" s="5">
        <v>192</v>
      </c>
      <c r="M9" s="5">
        <v>0</v>
      </c>
      <c r="N9" s="6">
        <v>192</v>
      </c>
      <c r="O9" s="11">
        <f t="shared" si="0"/>
        <v>809.41499999999996</v>
      </c>
      <c r="P9" s="5">
        <v>451.85</v>
      </c>
      <c r="Q9" s="5">
        <v>0</v>
      </c>
      <c r="R9" s="6">
        <v>451.85</v>
      </c>
      <c r="S9" s="5">
        <v>523</v>
      </c>
      <c r="T9" s="5">
        <v>0</v>
      </c>
      <c r="U9" s="6">
        <v>523</v>
      </c>
      <c r="V9" s="5">
        <v>223</v>
      </c>
      <c r="W9" s="5">
        <v>0</v>
      </c>
      <c r="X9" s="6">
        <v>223</v>
      </c>
      <c r="Y9" s="5">
        <v>183</v>
      </c>
      <c r="Z9" s="5">
        <v>0</v>
      </c>
      <c r="AA9" s="6">
        <v>183</v>
      </c>
      <c r="AB9" s="11">
        <f t="shared" si="1"/>
        <v>406</v>
      </c>
      <c r="AC9" s="5">
        <v>431.01</v>
      </c>
      <c r="AD9" s="5">
        <v>0</v>
      </c>
      <c r="AE9" s="6">
        <v>431.01</v>
      </c>
      <c r="AF9" s="5">
        <v>756</v>
      </c>
      <c r="AG9" s="5">
        <v>0</v>
      </c>
      <c r="AH9" s="6">
        <v>756</v>
      </c>
      <c r="AI9" s="5">
        <v>0</v>
      </c>
      <c r="AJ9" s="5">
        <v>0</v>
      </c>
      <c r="AK9" s="6">
        <v>0</v>
      </c>
    </row>
    <row r="10" spans="1:37">
      <c r="A10" s="3">
        <v>7</v>
      </c>
      <c r="B10" s="4" t="s">
        <v>28</v>
      </c>
      <c r="C10" s="5">
        <v>207.25</v>
      </c>
      <c r="D10" s="5">
        <v>0</v>
      </c>
      <c r="E10" s="6">
        <v>207.25</v>
      </c>
      <c r="F10" s="5">
        <v>206.04</v>
      </c>
      <c r="G10" s="5">
        <v>0</v>
      </c>
      <c r="H10" s="6">
        <v>206.04</v>
      </c>
      <c r="I10" s="5">
        <v>204.125</v>
      </c>
      <c r="J10" s="5">
        <v>0</v>
      </c>
      <c r="K10" s="6">
        <v>204.125</v>
      </c>
      <c r="L10" s="5">
        <v>192</v>
      </c>
      <c r="M10" s="5">
        <v>0</v>
      </c>
      <c r="N10" s="6">
        <v>192</v>
      </c>
      <c r="O10" s="11">
        <f t="shared" si="0"/>
        <v>809.41499999999996</v>
      </c>
      <c r="P10" s="5">
        <v>451.85</v>
      </c>
      <c r="Q10" s="5">
        <v>0</v>
      </c>
      <c r="R10" s="6">
        <v>451.85</v>
      </c>
      <c r="S10" s="5">
        <v>523</v>
      </c>
      <c r="T10" s="5">
        <v>0</v>
      </c>
      <c r="U10" s="6">
        <v>523</v>
      </c>
      <c r="V10" s="5">
        <v>223</v>
      </c>
      <c r="W10" s="5">
        <v>0</v>
      </c>
      <c r="X10" s="6">
        <v>223</v>
      </c>
      <c r="Y10" s="5">
        <v>183</v>
      </c>
      <c r="Z10" s="5">
        <v>0</v>
      </c>
      <c r="AA10" s="6">
        <v>183</v>
      </c>
      <c r="AB10" s="11">
        <f t="shared" si="1"/>
        <v>406</v>
      </c>
      <c r="AC10" s="5">
        <v>431.01</v>
      </c>
      <c r="AD10" s="5">
        <v>0</v>
      </c>
      <c r="AE10" s="6">
        <v>431.01</v>
      </c>
      <c r="AF10" s="5">
        <v>757</v>
      </c>
      <c r="AG10" s="5">
        <v>0</v>
      </c>
      <c r="AH10" s="6">
        <v>757</v>
      </c>
      <c r="AI10" s="5">
        <v>0</v>
      </c>
      <c r="AJ10" s="5">
        <v>0</v>
      </c>
      <c r="AK10" s="6">
        <v>0</v>
      </c>
    </row>
    <row r="11" spans="1:37">
      <c r="A11" s="3">
        <v>8</v>
      </c>
      <c r="B11" s="4" t="s">
        <v>29</v>
      </c>
      <c r="C11" s="5">
        <v>207.25</v>
      </c>
      <c r="D11" s="5">
        <v>0</v>
      </c>
      <c r="E11" s="6">
        <v>207.25</v>
      </c>
      <c r="F11" s="5">
        <v>206.04</v>
      </c>
      <c r="G11" s="5">
        <v>0</v>
      </c>
      <c r="H11" s="6">
        <v>206.04</v>
      </c>
      <c r="I11" s="5">
        <v>204.125</v>
      </c>
      <c r="J11" s="5">
        <v>0</v>
      </c>
      <c r="K11" s="6">
        <v>204.125</v>
      </c>
      <c r="L11" s="5">
        <v>192</v>
      </c>
      <c r="M11" s="5">
        <v>0</v>
      </c>
      <c r="N11" s="6">
        <v>192</v>
      </c>
      <c r="O11" s="11">
        <f t="shared" si="0"/>
        <v>809.41499999999996</v>
      </c>
      <c r="P11" s="5">
        <v>451.85</v>
      </c>
      <c r="Q11" s="5">
        <v>0</v>
      </c>
      <c r="R11" s="6">
        <v>451.85</v>
      </c>
      <c r="S11" s="5">
        <v>523</v>
      </c>
      <c r="T11" s="5">
        <v>0</v>
      </c>
      <c r="U11" s="6">
        <v>523</v>
      </c>
      <c r="V11" s="5">
        <v>223</v>
      </c>
      <c r="W11" s="5">
        <v>0</v>
      </c>
      <c r="X11" s="6">
        <v>223</v>
      </c>
      <c r="Y11" s="5">
        <v>183</v>
      </c>
      <c r="Z11" s="5">
        <v>0</v>
      </c>
      <c r="AA11" s="6">
        <v>183</v>
      </c>
      <c r="AB11" s="11">
        <f t="shared" si="1"/>
        <v>406</v>
      </c>
      <c r="AC11" s="5">
        <v>431.01</v>
      </c>
      <c r="AD11" s="5">
        <v>0</v>
      </c>
      <c r="AE11" s="6">
        <v>431.01</v>
      </c>
      <c r="AF11" s="5">
        <v>758</v>
      </c>
      <c r="AG11" s="5">
        <v>0</v>
      </c>
      <c r="AH11" s="6">
        <v>758</v>
      </c>
      <c r="AI11" s="5">
        <v>0</v>
      </c>
      <c r="AJ11" s="5">
        <v>0</v>
      </c>
      <c r="AK11" s="6">
        <v>0</v>
      </c>
    </row>
    <row r="12" spans="1:37">
      <c r="A12" s="3">
        <v>9</v>
      </c>
      <c r="B12" s="4" t="s">
        <v>30</v>
      </c>
      <c r="C12" s="5">
        <v>207.25</v>
      </c>
      <c r="D12" s="5">
        <v>0</v>
      </c>
      <c r="E12" s="6">
        <v>207.25</v>
      </c>
      <c r="F12" s="5">
        <v>206.04</v>
      </c>
      <c r="G12" s="5">
        <v>0</v>
      </c>
      <c r="H12" s="6">
        <v>206.04</v>
      </c>
      <c r="I12" s="5">
        <v>204.125</v>
      </c>
      <c r="J12" s="5">
        <v>0</v>
      </c>
      <c r="K12" s="6">
        <v>204.125</v>
      </c>
      <c r="L12" s="5">
        <v>192</v>
      </c>
      <c r="M12" s="5">
        <v>0</v>
      </c>
      <c r="N12" s="6">
        <v>192</v>
      </c>
      <c r="O12" s="11">
        <f t="shared" si="0"/>
        <v>809.41499999999996</v>
      </c>
      <c r="P12" s="5">
        <v>451.85</v>
      </c>
      <c r="Q12" s="5">
        <v>0</v>
      </c>
      <c r="R12" s="6">
        <v>451.85</v>
      </c>
      <c r="S12" s="5">
        <v>523</v>
      </c>
      <c r="T12" s="5">
        <v>0</v>
      </c>
      <c r="U12" s="6">
        <v>523</v>
      </c>
      <c r="V12" s="5">
        <v>223</v>
      </c>
      <c r="W12" s="5">
        <v>0</v>
      </c>
      <c r="X12" s="6">
        <v>223</v>
      </c>
      <c r="Y12" s="5">
        <v>183</v>
      </c>
      <c r="Z12" s="5">
        <v>0</v>
      </c>
      <c r="AA12" s="6">
        <v>183</v>
      </c>
      <c r="AB12" s="11">
        <f t="shared" si="1"/>
        <v>406</v>
      </c>
      <c r="AC12" s="5">
        <v>431.01</v>
      </c>
      <c r="AD12" s="5">
        <v>0</v>
      </c>
      <c r="AE12" s="6">
        <v>431.01</v>
      </c>
      <c r="AF12" s="5">
        <v>756</v>
      </c>
      <c r="AG12" s="5">
        <v>0</v>
      </c>
      <c r="AH12" s="6">
        <v>756</v>
      </c>
      <c r="AI12" s="5">
        <v>0</v>
      </c>
      <c r="AJ12" s="5">
        <v>0</v>
      </c>
      <c r="AK12" s="6">
        <v>0</v>
      </c>
    </row>
    <row r="13" spans="1:37">
      <c r="A13" s="3">
        <v>10</v>
      </c>
      <c r="B13" s="7" t="s">
        <v>31</v>
      </c>
      <c r="C13" s="5">
        <v>207.25</v>
      </c>
      <c r="D13" s="5">
        <v>0</v>
      </c>
      <c r="E13" s="6">
        <v>207.25</v>
      </c>
      <c r="F13" s="5">
        <v>206.04</v>
      </c>
      <c r="G13" s="5">
        <v>0</v>
      </c>
      <c r="H13" s="6">
        <v>206.04</v>
      </c>
      <c r="I13" s="5">
        <v>204.125</v>
      </c>
      <c r="J13" s="5">
        <v>0</v>
      </c>
      <c r="K13" s="6">
        <v>204.125</v>
      </c>
      <c r="L13" s="5">
        <v>192</v>
      </c>
      <c r="M13" s="5">
        <v>0</v>
      </c>
      <c r="N13" s="6">
        <v>192</v>
      </c>
      <c r="O13" s="11">
        <f t="shared" si="0"/>
        <v>809.41499999999996</v>
      </c>
      <c r="P13" s="5">
        <v>451.85</v>
      </c>
      <c r="Q13" s="5">
        <v>0</v>
      </c>
      <c r="R13" s="6">
        <v>451.85</v>
      </c>
      <c r="S13" s="5">
        <v>523</v>
      </c>
      <c r="T13" s="5">
        <v>0</v>
      </c>
      <c r="U13" s="6">
        <v>523</v>
      </c>
      <c r="V13" s="5">
        <v>223</v>
      </c>
      <c r="W13" s="5">
        <v>0</v>
      </c>
      <c r="X13" s="6">
        <v>223</v>
      </c>
      <c r="Y13" s="5">
        <v>183</v>
      </c>
      <c r="Z13" s="5">
        <v>0</v>
      </c>
      <c r="AA13" s="6">
        <v>183</v>
      </c>
      <c r="AB13" s="11">
        <f t="shared" si="1"/>
        <v>406</v>
      </c>
      <c r="AC13" s="5">
        <v>431.01</v>
      </c>
      <c r="AD13" s="5">
        <v>0</v>
      </c>
      <c r="AE13" s="6">
        <v>431.01</v>
      </c>
      <c r="AF13" s="5">
        <v>757</v>
      </c>
      <c r="AG13" s="5">
        <v>0</v>
      </c>
      <c r="AH13" s="6">
        <v>757</v>
      </c>
      <c r="AI13" s="5">
        <v>0</v>
      </c>
      <c r="AJ13" s="5">
        <v>0</v>
      </c>
      <c r="AK13" s="6">
        <v>0</v>
      </c>
    </row>
    <row r="14" spans="1:37">
      <c r="A14" s="3">
        <v>11</v>
      </c>
      <c r="B14" s="7" t="s">
        <v>32</v>
      </c>
      <c r="C14" s="5">
        <v>207.25</v>
      </c>
      <c r="D14" s="5">
        <v>0</v>
      </c>
      <c r="E14" s="6">
        <v>207.25</v>
      </c>
      <c r="F14" s="5">
        <v>206.04</v>
      </c>
      <c r="G14" s="5">
        <v>0</v>
      </c>
      <c r="H14" s="6">
        <v>206.04</v>
      </c>
      <c r="I14" s="5">
        <v>204.125</v>
      </c>
      <c r="J14" s="5">
        <v>0</v>
      </c>
      <c r="K14" s="6">
        <v>204.125</v>
      </c>
      <c r="L14" s="5">
        <v>192</v>
      </c>
      <c r="M14" s="5">
        <v>0</v>
      </c>
      <c r="N14" s="6">
        <v>192</v>
      </c>
      <c r="O14" s="11">
        <f t="shared" si="0"/>
        <v>809.41499999999996</v>
      </c>
      <c r="P14" s="5">
        <v>451.85</v>
      </c>
      <c r="Q14" s="5">
        <v>0</v>
      </c>
      <c r="R14" s="6">
        <v>451.85</v>
      </c>
      <c r="S14" s="5">
        <v>523</v>
      </c>
      <c r="T14" s="5">
        <v>0</v>
      </c>
      <c r="U14" s="6">
        <v>523</v>
      </c>
      <c r="V14" s="5">
        <v>223</v>
      </c>
      <c r="W14" s="5">
        <v>0</v>
      </c>
      <c r="X14" s="6">
        <v>223</v>
      </c>
      <c r="Y14" s="5">
        <v>183</v>
      </c>
      <c r="Z14" s="5">
        <v>0</v>
      </c>
      <c r="AA14" s="6">
        <v>183</v>
      </c>
      <c r="AB14" s="11">
        <f t="shared" si="1"/>
        <v>406</v>
      </c>
      <c r="AC14" s="5">
        <v>431.01</v>
      </c>
      <c r="AD14" s="5">
        <v>0</v>
      </c>
      <c r="AE14" s="6">
        <v>431.01</v>
      </c>
      <c r="AF14" s="5">
        <v>758</v>
      </c>
      <c r="AG14" s="5">
        <v>0</v>
      </c>
      <c r="AH14" s="6">
        <v>758</v>
      </c>
      <c r="AI14" s="5">
        <v>0</v>
      </c>
      <c r="AJ14" s="5">
        <v>0</v>
      </c>
      <c r="AK14" s="6">
        <v>0</v>
      </c>
    </row>
    <row r="15" spans="1:37">
      <c r="A15" s="3">
        <v>12</v>
      </c>
      <c r="B15" s="7" t="s">
        <v>33</v>
      </c>
      <c r="C15" s="5">
        <v>207.25</v>
      </c>
      <c r="D15" s="5">
        <v>0</v>
      </c>
      <c r="E15" s="6">
        <v>207.25</v>
      </c>
      <c r="F15" s="5">
        <v>206.04</v>
      </c>
      <c r="G15" s="5">
        <v>0</v>
      </c>
      <c r="H15" s="6">
        <v>206.04</v>
      </c>
      <c r="I15" s="5">
        <v>204.125</v>
      </c>
      <c r="J15" s="5">
        <v>0</v>
      </c>
      <c r="K15" s="6">
        <v>204.125</v>
      </c>
      <c r="L15" s="5">
        <v>192</v>
      </c>
      <c r="M15" s="5">
        <v>0</v>
      </c>
      <c r="N15" s="6">
        <v>192</v>
      </c>
      <c r="O15" s="11">
        <f t="shared" si="0"/>
        <v>809.41499999999996</v>
      </c>
      <c r="P15" s="5">
        <v>451.85</v>
      </c>
      <c r="Q15" s="5">
        <v>0</v>
      </c>
      <c r="R15" s="6">
        <v>451.85</v>
      </c>
      <c r="S15" s="5">
        <v>523</v>
      </c>
      <c r="T15" s="5">
        <v>0</v>
      </c>
      <c r="U15" s="6">
        <v>523</v>
      </c>
      <c r="V15" s="5">
        <v>223</v>
      </c>
      <c r="W15" s="5">
        <v>0</v>
      </c>
      <c r="X15" s="6">
        <v>223</v>
      </c>
      <c r="Y15" s="5">
        <v>183</v>
      </c>
      <c r="Z15" s="5">
        <v>0</v>
      </c>
      <c r="AA15" s="6">
        <v>183</v>
      </c>
      <c r="AB15" s="11">
        <f t="shared" si="1"/>
        <v>406</v>
      </c>
      <c r="AC15" s="5">
        <v>431.01</v>
      </c>
      <c r="AD15" s="5">
        <v>0</v>
      </c>
      <c r="AE15" s="6">
        <v>431.01</v>
      </c>
      <c r="AF15" s="5">
        <v>757</v>
      </c>
      <c r="AG15" s="5">
        <v>0</v>
      </c>
      <c r="AH15" s="6">
        <v>757</v>
      </c>
      <c r="AI15" s="5">
        <v>0</v>
      </c>
      <c r="AJ15" s="5">
        <v>0</v>
      </c>
      <c r="AK15" s="6">
        <v>0</v>
      </c>
    </row>
    <row r="16" spans="1:37">
      <c r="A16" s="3">
        <v>13</v>
      </c>
      <c r="B16" s="7" t="s">
        <v>34</v>
      </c>
      <c r="C16" s="5">
        <v>207.25</v>
      </c>
      <c r="D16" s="5">
        <v>0</v>
      </c>
      <c r="E16" s="6">
        <v>207.25</v>
      </c>
      <c r="F16" s="5">
        <v>206.04</v>
      </c>
      <c r="G16" s="5">
        <v>0</v>
      </c>
      <c r="H16" s="6">
        <v>206.04</v>
      </c>
      <c r="I16" s="5">
        <v>204.125</v>
      </c>
      <c r="J16" s="5">
        <v>0</v>
      </c>
      <c r="K16" s="6">
        <v>204.125</v>
      </c>
      <c r="L16" s="5">
        <v>192</v>
      </c>
      <c r="M16" s="5">
        <v>0</v>
      </c>
      <c r="N16" s="6">
        <v>192</v>
      </c>
      <c r="O16" s="11">
        <f t="shared" si="0"/>
        <v>809.41499999999996</v>
      </c>
      <c r="P16" s="5">
        <v>451.85</v>
      </c>
      <c r="Q16" s="5">
        <v>0</v>
      </c>
      <c r="R16" s="6">
        <v>451.85</v>
      </c>
      <c r="S16" s="5">
        <v>523</v>
      </c>
      <c r="T16" s="5">
        <v>0</v>
      </c>
      <c r="U16" s="6">
        <v>523</v>
      </c>
      <c r="V16" s="5">
        <v>223</v>
      </c>
      <c r="W16" s="5">
        <v>0</v>
      </c>
      <c r="X16" s="6">
        <v>223</v>
      </c>
      <c r="Y16" s="5">
        <v>183</v>
      </c>
      <c r="Z16" s="5">
        <v>0</v>
      </c>
      <c r="AA16" s="6">
        <v>183</v>
      </c>
      <c r="AB16" s="11">
        <f t="shared" si="1"/>
        <v>406</v>
      </c>
      <c r="AC16" s="5">
        <v>431.01</v>
      </c>
      <c r="AD16" s="5">
        <v>0</v>
      </c>
      <c r="AE16" s="6">
        <v>431.01</v>
      </c>
      <c r="AF16" s="5">
        <v>757</v>
      </c>
      <c r="AG16" s="5">
        <v>0</v>
      </c>
      <c r="AH16" s="6">
        <v>757</v>
      </c>
      <c r="AI16" s="5">
        <v>0</v>
      </c>
      <c r="AJ16" s="5">
        <v>0</v>
      </c>
      <c r="AK16" s="6">
        <v>0</v>
      </c>
    </row>
    <row r="17" spans="1:37">
      <c r="A17" s="3">
        <v>14</v>
      </c>
      <c r="B17" s="7" t="s">
        <v>35</v>
      </c>
      <c r="C17" s="5">
        <v>207.25</v>
      </c>
      <c r="D17" s="5">
        <v>0</v>
      </c>
      <c r="E17" s="6">
        <v>207.25</v>
      </c>
      <c r="F17" s="5">
        <v>206.04</v>
      </c>
      <c r="G17" s="5">
        <v>0</v>
      </c>
      <c r="H17" s="6">
        <v>206.04</v>
      </c>
      <c r="I17" s="5">
        <v>204.125</v>
      </c>
      <c r="J17" s="5">
        <v>0</v>
      </c>
      <c r="K17" s="6">
        <v>204.125</v>
      </c>
      <c r="L17" s="5">
        <v>192</v>
      </c>
      <c r="M17" s="5">
        <v>0</v>
      </c>
      <c r="N17" s="6">
        <v>192</v>
      </c>
      <c r="O17" s="11">
        <f t="shared" si="0"/>
        <v>809.41499999999996</v>
      </c>
      <c r="P17" s="5">
        <v>451.85</v>
      </c>
      <c r="Q17" s="5">
        <v>0</v>
      </c>
      <c r="R17" s="6">
        <v>451.85</v>
      </c>
      <c r="S17" s="5">
        <v>523</v>
      </c>
      <c r="T17" s="5">
        <v>0</v>
      </c>
      <c r="U17" s="6">
        <v>523</v>
      </c>
      <c r="V17" s="5">
        <v>223</v>
      </c>
      <c r="W17" s="5">
        <v>0</v>
      </c>
      <c r="X17" s="6">
        <v>223</v>
      </c>
      <c r="Y17" s="5">
        <v>183</v>
      </c>
      <c r="Z17" s="5">
        <v>0</v>
      </c>
      <c r="AA17" s="6">
        <v>183</v>
      </c>
      <c r="AB17" s="11">
        <f t="shared" si="1"/>
        <v>406</v>
      </c>
      <c r="AC17" s="5">
        <v>431.01</v>
      </c>
      <c r="AD17" s="5">
        <v>0</v>
      </c>
      <c r="AE17" s="6">
        <v>431.01</v>
      </c>
      <c r="AF17" s="5">
        <v>757</v>
      </c>
      <c r="AG17" s="5">
        <v>0</v>
      </c>
      <c r="AH17" s="6">
        <v>757</v>
      </c>
      <c r="AI17" s="5">
        <v>0</v>
      </c>
      <c r="AJ17" s="5">
        <v>0</v>
      </c>
      <c r="AK17" s="6">
        <v>0</v>
      </c>
    </row>
    <row r="18" spans="1:37">
      <c r="A18" s="3">
        <v>15</v>
      </c>
      <c r="B18" s="7" t="s">
        <v>36</v>
      </c>
      <c r="C18" s="5">
        <v>207.25</v>
      </c>
      <c r="D18" s="5">
        <v>0</v>
      </c>
      <c r="E18" s="6">
        <v>207.25</v>
      </c>
      <c r="F18" s="5">
        <v>206.04</v>
      </c>
      <c r="G18" s="5">
        <v>0</v>
      </c>
      <c r="H18" s="6">
        <v>206.04</v>
      </c>
      <c r="I18" s="5">
        <v>204.125</v>
      </c>
      <c r="J18" s="5">
        <v>0</v>
      </c>
      <c r="K18" s="6">
        <v>204.125</v>
      </c>
      <c r="L18" s="5">
        <v>192</v>
      </c>
      <c r="M18" s="5">
        <v>0</v>
      </c>
      <c r="N18" s="6">
        <v>192</v>
      </c>
      <c r="O18" s="11">
        <f t="shared" si="0"/>
        <v>809.41499999999996</v>
      </c>
      <c r="P18" s="5">
        <v>451.85</v>
      </c>
      <c r="Q18" s="5">
        <v>0</v>
      </c>
      <c r="R18" s="6">
        <v>451.85</v>
      </c>
      <c r="S18" s="5">
        <v>523</v>
      </c>
      <c r="T18" s="5">
        <v>0</v>
      </c>
      <c r="U18" s="6">
        <v>523</v>
      </c>
      <c r="V18" s="5">
        <v>223</v>
      </c>
      <c r="W18" s="5">
        <v>0</v>
      </c>
      <c r="X18" s="6">
        <v>223</v>
      </c>
      <c r="Y18" s="5">
        <v>183</v>
      </c>
      <c r="Z18" s="5">
        <v>0</v>
      </c>
      <c r="AA18" s="6">
        <v>183</v>
      </c>
      <c r="AB18" s="11">
        <f t="shared" si="1"/>
        <v>406</v>
      </c>
      <c r="AC18" s="5">
        <v>431.01</v>
      </c>
      <c r="AD18" s="5">
        <v>0</v>
      </c>
      <c r="AE18" s="6">
        <v>431.01</v>
      </c>
      <c r="AF18" s="5">
        <v>758</v>
      </c>
      <c r="AG18" s="5">
        <v>0</v>
      </c>
      <c r="AH18" s="6">
        <v>758</v>
      </c>
      <c r="AI18" s="5">
        <v>0</v>
      </c>
      <c r="AJ18" s="5">
        <v>0</v>
      </c>
      <c r="AK18" s="6">
        <v>0</v>
      </c>
    </row>
    <row r="19" spans="1:37">
      <c r="A19" s="3">
        <v>16</v>
      </c>
      <c r="B19" s="7" t="s">
        <v>37</v>
      </c>
      <c r="C19" s="5">
        <v>207.25</v>
      </c>
      <c r="D19" s="5">
        <v>0</v>
      </c>
      <c r="E19" s="6">
        <v>207.25</v>
      </c>
      <c r="F19" s="5">
        <v>206.04</v>
      </c>
      <c r="G19" s="5">
        <v>0</v>
      </c>
      <c r="H19" s="6">
        <v>206.04</v>
      </c>
      <c r="I19" s="5">
        <v>204.125</v>
      </c>
      <c r="J19" s="5">
        <v>0</v>
      </c>
      <c r="K19" s="6">
        <v>204.125</v>
      </c>
      <c r="L19" s="5">
        <v>192</v>
      </c>
      <c r="M19" s="5">
        <v>0</v>
      </c>
      <c r="N19" s="6">
        <v>192</v>
      </c>
      <c r="O19" s="11">
        <f t="shared" si="0"/>
        <v>809.41499999999996</v>
      </c>
      <c r="P19" s="5">
        <v>451.85</v>
      </c>
      <c r="Q19" s="5">
        <v>0</v>
      </c>
      <c r="R19" s="6">
        <v>451.85</v>
      </c>
      <c r="S19" s="5">
        <v>523</v>
      </c>
      <c r="T19" s="5">
        <v>0</v>
      </c>
      <c r="U19" s="6">
        <v>523</v>
      </c>
      <c r="V19" s="5">
        <v>223</v>
      </c>
      <c r="W19" s="5">
        <v>0</v>
      </c>
      <c r="X19" s="6">
        <v>223</v>
      </c>
      <c r="Y19" s="5">
        <v>183</v>
      </c>
      <c r="Z19" s="5">
        <v>0</v>
      </c>
      <c r="AA19" s="6">
        <v>183</v>
      </c>
      <c r="AB19" s="11">
        <f t="shared" si="1"/>
        <v>406</v>
      </c>
      <c r="AC19" s="5">
        <v>431.01</v>
      </c>
      <c r="AD19" s="5">
        <v>0</v>
      </c>
      <c r="AE19" s="6">
        <v>431.01</v>
      </c>
      <c r="AF19" s="5">
        <v>760</v>
      </c>
      <c r="AG19" s="5">
        <v>0</v>
      </c>
      <c r="AH19" s="6">
        <v>760</v>
      </c>
      <c r="AI19" s="5">
        <v>0</v>
      </c>
      <c r="AJ19" s="5">
        <v>0</v>
      </c>
      <c r="AK19" s="6">
        <v>0</v>
      </c>
    </row>
    <row r="20" spans="1:37">
      <c r="A20" s="3">
        <v>17</v>
      </c>
      <c r="B20" s="7" t="s">
        <v>38</v>
      </c>
      <c r="C20" s="5">
        <v>207.25</v>
      </c>
      <c r="D20" s="5">
        <v>0</v>
      </c>
      <c r="E20" s="6">
        <v>207.25</v>
      </c>
      <c r="F20" s="5">
        <v>206.04</v>
      </c>
      <c r="G20" s="5">
        <v>0</v>
      </c>
      <c r="H20" s="6">
        <v>206.04</v>
      </c>
      <c r="I20" s="5">
        <v>204.125</v>
      </c>
      <c r="J20" s="5">
        <v>0</v>
      </c>
      <c r="K20" s="6">
        <v>204.125</v>
      </c>
      <c r="L20" s="5">
        <v>192</v>
      </c>
      <c r="M20" s="5">
        <v>0</v>
      </c>
      <c r="N20" s="6">
        <v>192</v>
      </c>
      <c r="O20" s="11">
        <f t="shared" si="0"/>
        <v>809.41499999999996</v>
      </c>
      <c r="P20" s="5">
        <v>451.85</v>
      </c>
      <c r="Q20" s="5">
        <v>0</v>
      </c>
      <c r="R20" s="6">
        <v>451.85</v>
      </c>
      <c r="S20" s="5">
        <v>523</v>
      </c>
      <c r="T20" s="5">
        <v>0</v>
      </c>
      <c r="U20" s="6">
        <v>523</v>
      </c>
      <c r="V20" s="5">
        <v>223</v>
      </c>
      <c r="W20" s="5">
        <v>0</v>
      </c>
      <c r="X20" s="6">
        <v>223</v>
      </c>
      <c r="Y20" s="5">
        <v>183</v>
      </c>
      <c r="Z20" s="5">
        <v>0</v>
      </c>
      <c r="AA20" s="6">
        <v>183</v>
      </c>
      <c r="AB20" s="11">
        <f t="shared" si="1"/>
        <v>406</v>
      </c>
      <c r="AC20" s="5">
        <v>431.01</v>
      </c>
      <c r="AD20" s="5">
        <v>0</v>
      </c>
      <c r="AE20" s="6">
        <v>431.01</v>
      </c>
      <c r="AF20" s="5">
        <v>758</v>
      </c>
      <c r="AG20" s="5">
        <v>0</v>
      </c>
      <c r="AH20" s="6">
        <v>758</v>
      </c>
      <c r="AI20" s="5">
        <v>0</v>
      </c>
      <c r="AJ20" s="5">
        <v>0</v>
      </c>
      <c r="AK20" s="6">
        <v>0</v>
      </c>
    </row>
    <row r="21" spans="1:37">
      <c r="A21" s="3">
        <v>18</v>
      </c>
      <c r="B21" s="7" t="s">
        <v>39</v>
      </c>
      <c r="C21" s="5">
        <v>207.25</v>
      </c>
      <c r="D21" s="5">
        <v>0</v>
      </c>
      <c r="E21" s="6">
        <v>207.25</v>
      </c>
      <c r="F21" s="5">
        <v>206.04</v>
      </c>
      <c r="G21" s="5">
        <v>0</v>
      </c>
      <c r="H21" s="6">
        <v>206.04</v>
      </c>
      <c r="I21" s="5">
        <v>204.125</v>
      </c>
      <c r="J21" s="5">
        <v>0</v>
      </c>
      <c r="K21" s="6">
        <v>204.125</v>
      </c>
      <c r="L21" s="5">
        <v>192</v>
      </c>
      <c r="M21" s="5">
        <v>0</v>
      </c>
      <c r="N21" s="6">
        <v>192</v>
      </c>
      <c r="O21" s="11">
        <f t="shared" si="0"/>
        <v>809.41499999999996</v>
      </c>
      <c r="P21" s="5">
        <v>451.85</v>
      </c>
      <c r="Q21" s="5">
        <v>0</v>
      </c>
      <c r="R21" s="6">
        <v>451.85</v>
      </c>
      <c r="S21" s="5">
        <v>523</v>
      </c>
      <c r="T21" s="5">
        <v>0</v>
      </c>
      <c r="U21" s="6">
        <v>523</v>
      </c>
      <c r="V21" s="5">
        <v>223</v>
      </c>
      <c r="W21" s="5">
        <v>0</v>
      </c>
      <c r="X21" s="6">
        <v>223</v>
      </c>
      <c r="Y21" s="5">
        <v>183</v>
      </c>
      <c r="Z21" s="5">
        <v>0</v>
      </c>
      <c r="AA21" s="6">
        <v>183</v>
      </c>
      <c r="AB21" s="11">
        <f t="shared" si="1"/>
        <v>406</v>
      </c>
      <c r="AC21" s="5">
        <v>431.01</v>
      </c>
      <c r="AD21" s="5">
        <v>0</v>
      </c>
      <c r="AE21" s="6">
        <v>431.01</v>
      </c>
      <c r="AF21" s="5">
        <v>757</v>
      </c>
      <c r="AG21" s="5">
        <v>0</v>
      </c>
      <c r="AH21" s="6">
        <v>757</v>
      </c>
      <c r="AI21" s="5">
        <v>0</v>
      </c>
      <c r="AJ21" s="5">
        <v>0</v>
      </c>
      <c r="AK21" s="6">
        <v>0</v>
      </c>
    </row>
    <row r="22" spans="1:37">
      <c r="A22" s="3">
        <v>19</v>
      </c>
      <c r="B22" s="7" t="s">
        <v>40</v>
      </c>
      <c r="C22" s="5">
        <v>207.25</v>
      </c>
      <c r="D22" s="5">
        <v>0</v>
      </c>
      <c r="E22" s="6">
        <v>207.25</v>
      </c>
      <c r="F22" s="5">
        <v>206.04</v>
      </c>
      <c r="G22" s="5">
        <v>0</v>
      </c>
      <c r="H22" s="6">
        <v>206.04</v>
      </c>
      <c r="I22" s="5">
        <v>204.125</v>
      </c>
      <c r="J22" s="5">
        <v>0</v>
      </c>
      <c r="K22" s="6">
        <v>204.125</v>
      </c>
      <c r="L22" s="5">
        <v>192</v>
      </c>
      <c r="M22" s="5">
        <v>0</v>
      </c>
      <c r="N22" s="6">
        <v>192</v>
      </c>
      <c r="O22" s="11">
        <f t="shared" si="0"/>
        <v>809.41499999999996</v>
      </c>
      <c r="P22" s="5">
        <v>451.85</v>
      </c>
      <c r="Q22" s="5">
        <v>0</v>
      </c>
      <c r="R22" s="6">
        <v>451.85</v>
      </c>
      <c r="S22" s="5">
        <v>523</v>
      </c>
      <c r="T22" s="5">
        <v>0</v>
      </c>
      <c r="U22" s="6">
        <v>523</v>
      </c>
      <c r="V22" s="5">
        <v>223</v>
      </c>
      <c r="W22" s="5">
        <v>0</v>
      </c>
      <c r="X22" s="6">
        <v>223</v>
      </c>
      <c r="Y22" s="5">
        <v>183</v>
      </c>
      <c r="Z22" s="5">
        <v>0</v>
      </c>
      <c r="AA22" s="6">
        <v>183</v>
      </c>
      <c r="AB22" s="11">
        <f t="shared" si="1"/>
        <v>406</v>
      </c>
      <c r="AC22" s="5">
        <v>431.01</v>
      </c>
      <c r="AD22" s="5">
        <v>0</v>
      </c>
      <c r="AE22" s="6">
        <v>431.01</v>
      </c>
      <c r="AF22" s="5">
        <v>757</v>
      </c>
      <c r="AG22" s="5">
        <v>0</v>
      </c>
      <c r="AH22" s="6">
        <v>757</v>
      </c>
      <c r="AI22" s="5">
        <v>0</v>
      </c>
      <c r="AJ22" s="5">
        <v>0</v>
      </c>
      <c r="AK22" s="6">
        <v>0</v>
      </c>
    </row>
    <row r="23" spans="1:37">
      <c r="A23" s="3">
        <v>20</v>
      </c>
      <c r="B23" s="7" t="s">
        <v>41</v>
      </c>
      <c r="C23" s="5">
        <v>207.25</v>
      </c>
      <c r="D23" s="5">
        <v>0</v>
      </c>
      <c r="E23" s="6">
        <v>207.25</v>
      </c>
      <c r="F23" s="5">
        <v>206.04</v>
      </c>
      <c r="G23" s="5">
        <v>0</v>
      </c>
      <c r="H23" s="6">
        <v>206.04</v>
      </c>
      <c r="I23" s="5">
        <v>204.125</v>
      </c>
      <c r="J23" s="5">
        <v>0</v>
      </c>
      <c r="K23" s="6">
        <v>204.125</v>
      </c>
      <c r="L23" s="5">
        <v>192</v>
      </c>
      <c r="M23" s="5">
        <v>0</v>
      </c>
      <c r="N23" s="6">
        <v>192</v>
      </c>
      <c r="O23" s="11">
        <f t="shared" si="0"/>
        <v>809.41499999999996</v>
      </c>
      <c r="P23" s="5">
        <v>451.85</v>
      </c>
      <c r="Q23" s="5">
        <v>0</v>
      </c>
      <c r="R23" s="6">
        <v>451.85</v>
      </c>
      <c r="S23" s="5">
        <v>523</v>
      </c>
      <c r="T23" s="5">
        <v>0</v>
      </c>
      <c r="U23" s="6">
        <v>523</v>
      </c>
      <c r="V23" s="5">
        <v>223</v>
      </c>
      <c r="W23" s="5">
        <v>0</v>
      </c>
      <c r="X23" s="6">
        <v>223</v>
      </c>
      <c r="Y23" s="5">
        <v>183</v>
      </c>
      <c r="Z23" s="5">
        <v>0</v>
      </c>
      <c r="AA23" s="6">
        <v>183</v>
      </c>
      <c r="AB23" s="11">
        <f t="shared" si="1"/>
        <v>406</v>
      </c>
      <c r="AC23" s="5">
        <v>431.01</v>
      </c>
      <c r="AD23" s="5">
        <v>0</v>
      </c>
      <c r="AE23" s="6">
        <v>431.01</v>
      </c>
      <c r="AF23" s="5">
        <v>760</v>
      </c>
      <c r="AG23" s="5">
        <v>0</v>
      </c>
      <c r="AH23" s="6">
        <v>760</v>
      </c>
      <c r="AI23" s="5">
        <v>0</v>
      </c>
      <c r="AJ23" s="5">
        <v>0</v>
      </c>
      <c r="AK23" s="6">
        <v>0</v>
      </c>
    </row>
    <row r="24" spans="1:37">
      <c r="A24" s="3">
        <v>21</v>
      </c>
      <c r="B24" s="7" t="s">
        <v>42</v>
      </c>
      <c r="C24" s="5">
        <v>207.25</v>
      </c>
      <c r="D24" s="5">
        <v>0</v>
      </c>
      <c r="E24" s="6">
        <v>207.25</v>
      </c>
      <c r="F24" s="5">
        <v>206.04</v>
      </c>
      <c r="G24" s="5">
        <v>0</v>
      </c>
      <c r="H24" s="6">
        <v>206.04</v>
      </c>
      <c r="I24" s="5">
        <v>204.125</v>
      </c>
      <c r="J24" s="5">
        <v>0</v>
      </c>
      <c r="K24" s="6">
        <v>204.125</v>
      </c>
      <c r="L24" s="5">
        <v>192</v>
      </c>
      <c r="M24" s="5">
        <v>0</v>
      </c>
      <c r="N24" s="6">
        <v>192</v>
      </c>
      <c r="O24" s="11">
        <f t="shared" si="0"/>
        <v>809.41499999999996</v>
      </c>
      <c r="P24" s="5">
        <v>451.85</v>
      </c>
      <c r="Q24" s="5">
        <v>0</v>
      </c>
      <c r="R24" s="6">
        <v>451.85</v>
      </c>
      <c r="S24" s="5">
        <v>523</v>
      </c>
      <c r="T24" s="5">
        <v>0</v>
      </c>
      <c r="U24" s="6">
        <v>523</v>
      </c>
      <c r="V24" s="5">
        <v>223</v>
      </c>
      <c r="W24" s="5">
        <v>0</v>
      </c>
      <c r="X24" s="6">
        <v>223</v>
      </c>
      <c r="Y24" s="5">
        <v>183</v>
      </c>
      <c r="Z24" s="5">
        <v>0</v>
      </c>
      <c r="AA24" s="6">
        <v>183</v>
      </c>
      <c r="AB24" s="11">
        <f t="shared" si="1"/>
        <v>406</v>
      </c>
      <c r="AC24" s="5">
        <v>431.01</v>
      </c>
      <c r="AD24" s="5">
        <v>0</v>
      </c>
      <c r="AE24" s="6">
        <v>431.01</v>
      </c>
      <c r="AF24" s="5">
        <v>760</v>
      </c>
      <c r="AG24" s="5">
        <v>0</v>
      </c>
      <c r="AH24" s="6">
        <v>760</v>
      </c>
      <c r="AI24" s="5">
        <v>0</v>
      </c>
      <c r="AJ24" s="5">
        <v>0</v>
      </c>
      <c r="AK24" s="6">
        <v>0</v>
      </c>
    </row>
    <row r="25" spans="1:37">
      <c r="A25" s="3">
        <v>22</v>
      </c>
      <c r="B25" s="7" t="s">
        <v>43</v>
      </c>
      <c r="C25" s="5">
        <v>207.25</v>
      </c>
      <c r="D25" s="5">
        <v>0</v>
      </c>
      <c r="E25" s="6">
        <v>207.25</v>
      </c>
      <c r="F25" s="5">
        <v>206.04</v>
      </c>
      <c r="G25" s="5">
        <v>0</v>
      </c>
      <c r="H25" s="6">
        <v>206.04</v>
      </c>
      <c r="I25" s="5">
        <v>204.125</v>
      </c>
      <c r="J25" s="5">
        <v>0</v>
      </c>
      <c r="K25" s="6">
        <v>204.125</v>
      </c>
      <c r="L25" s="5">
        <v>192</v>
      </c>
      <c r="M25" s="5">
        <v>0</v>
      </c>
      <c r="N25" s="6">
        <v>192</v>
      </c>
      <c r="O25" s="11">
        <f t="shared" si="0"/>
        <v>809.41499999999996</v>
      </c>
      <c r="P25" s="5">
        <v>451.85</v>
      </c>
      <c r="Q25" s="5">
        <v>0</v>
      </c>
      <c r="R25" s="6">
        <v>451.85</v>
      </c>
      <c r="S25" s="5">
        <v>523</v>
      </c>
      <c r="T25" s="5">
        <v>0</v>
      </c>
      <c r="U25" s="6">
        <v>523</v>
      </c>
      <c r="V25" s="5">
        <v>223</v>
      </c>
      <c r="W25" s="5">
        <v>0</v>
      </c>
      <c r="X25" s="6">
        <v>223</v>
      </c>
      <c r="Y25" s="5">
        <v>183</v>
      </c>
      <c r="Z25" s="5">
        <v>0</v>
      </c>
      <c r="AA25" s="6">
        <v>183</v>
      </c>
      <c r="AB25" s="11">
        <f t="shared" si="1"/>
        <v>406</v>
      </c>
      <c r="AC25" s="5">
        <v>431.01</v>
      </c>
      <c r="AD25" s="5">
        <v>0</v>
      </c>
      <c r="AE25" s="6">
        <v>431.01</v>
      </c>
      <c r="AF25" s="5">
        <v>756</v>
      </c>
      <c r="AG25" s="5">
        <v>0</v>
      </c>
      <c r="AH25" s="6">
        <v>756</v>
      </c>
      <c r="AI25" s="5">
        <v>0</v>
      </c>
      <c r="AJ25" s="5">
        <v>0</v>
      </c>
      <c r="AK25" s="6">
        <v>0</v>
      </c>
    </row>
    <row r="26" spans="1:37">
      <c r="A26" s="3">
        <v>23</v>
      </c>
      <c r="B26" s="7" t="s">
        <v>44</v>
      </c>
      <c r="C26" s="5">
        <v>207.25</v>
      </c>
      <c r="D26" s="5">
        <v>0</v>
      </c>
      <c r="E26" s="6">
        <v>207.25</v>
      </c>
      <c r="F26" s="5">
        <v>206.04</v>
      </c>
      <c r="G26" s="5">
        <v>0</v>
      </c>
      <c r="H26" s="6">
        <v>206.04</v>
      </c>
      <c r="I26" s="5">
        <v>204.125</v>
      </c>
      <c r="J26" s="5">
        <v>0</v>
      </c>
      <c r="K26" s="6">
        <v>204.125</v>
      </c>
      <c r="L26" s="5">
        <v>192</v>
      </c>
      <c r="M26" s="5">
        <v>0</v>
      </c>
      <c r="N26" s="6">
        <v>192</v>
      </c>
      <c r="O26" s="11">
        <f t="shared" si="0"/>
        <v>809.41499999999996</v>
      </c>
      <c r="P26" s="5">
        <v>451.85</v>
      </c>
      <c r="Q26" s="5">
        <v>0</v>
      </c>
      <c r="R26" s="6">
        <v>451.85</v>
      </c>
      <c r="S26" s="5">
        <v>523</v>
      </c>
      <c r="T26" s="5">
        <v>0</v>
      </c>
      <c r="U26" s="6">
        <v>523</v>
      </c>
      <c r="V26" s="5">
        <v>223</v>
      </c>
      <c r="W26" s="5">
        <v>0</v>
      </c>
      <c r="X26" s="6">
        <v>223</v>
      </c>
      <c r="Y26" s="5">
        <v>183</v>
      </c>
      <c r="Z26" s="5">
        <v>0</v>
      </c>
      <c r="AA26" s="6">
        <v>183</v>
      </c>
      <c r="AB26" s="11">
        <f t="shared" si="1"/>
        <v>406</v>
      </c>
      <c r="AC26" s="5">
        <v>431.01</v>
      </c>
      <c r="AD26" s="5">
        <v>0</v>
      </c>
      <c r="AE26" s="6">
        <v>431.01</v>
      </c>
      <c r="AF26" s="5">
        <v>757</v>
      </c>
      <c r="AG26" s="5">
        <v>0</v>
      </c>
      <c r="AH26" s="6">
        <v>757</v>
      </c>
      <c r="AI26" s="5">
        <v>0</v>
      </c>
      <c r="AJ26" s="5">
        <v>0</v>
      </c>
      <c r="AK26" s="6">
        <v>0</v>
      </c>
    </row>
    <row r="27" spans="1:37">
      <c r="A27" s="3">
        <v>24</v>
      </c>
      <c r="B27" s="7" t="s">
        <v>45</v>
      </c>
      <c r="C27" s="5">
        <v>207.25</v>
      </c>
      <c r="D27" s="5">
        <v>0</v>
      </c>
      <c r="E27" s="6">
        <v>207.25</v>
      </c>
      <c r="F27" s="5">
        <v>206.04</v>
      </c>
      <c r="G27" s="5">
        <v>0</v>
      </c>
      <c r="H27" s="6">
        <v>206.04</v>
      </c>
      <c r="I27" s="5">
        <v>204.125</v>
      </c>
      <c r="J27" s="5">
        <v>0</v>
      </c>
      <c r="K27" s="6">
        <v>204.125</v>
      </c>
      <c r="L27" s="5">
        <v>192</v>
      </c>
      <c r="M27" s="5">
        <v>0</v>
      </c>
      <c r="N27" s="6">
        <v>192</v>
      </c>
      <c r="O27" s="11">
        <f t="shared" si="0"/>
        <v>809.41499999999996</v>
      </c>
      <c r="P27" s="5">
        <v>451.85</v>
      </c>
      <c r="Q27" s="5">
        <v>0</v>
      </c>
      <c r="R27" s="6">
        <v>451.85</v>
      </c>
      <c r="S27" s="5">
        <v>523</v>
      </c>
      <c r="T27" s="5">
        <v>0</v>
      </c>
      <c r="U27" s="6">
        <v>523</v>
      </c>
      <c r="V27" s="5">
        <v>223</v>
      </c>
      <c r="W27" s="5">
        <v>0</v>
      </c>
      <c r="X27" s="6">
        <v>223</v>
      </c>
      <c r="Y27" s="5">
        <v>183</v>
      </c>
      <c r="Z27" s="5">
        <v>0</v>
      </c>
      <c r="AA27" s="6">
        <v>183</v>
      </c>
      <c r="AB27" s="11">
        <f t="shared" si="1"/>
        <v>406</v>
      </c>
      <c r="AC27" s="5">
        <v>431.01</v>
      </c>
      <c r="AD27" s="5">
        <v>0</v>
      </c>
      <c r="AE27" s="6">
        <v>431.01</v>
      </c>
      <c r="AF27" s="5">
        <v>759</v>
      </c>
      <c r="AG27" s="5">
        <v>0</v>
      </c>
      <c r="AH27" s="6">
        <v>759</v>
      </c>
      <c r="AI27" s="5">
        <v>0</v>
      </c>
      <c r="AJ27" s="5">
        <v>0</v>
      </c>
      <c r="AK27" s="6">
        <v>0</v>
      </c>
    </row>
    <row r="28" spans="1:37">
      <c r="A28" s="3">
        <v>25</v>
      </c>
      <c r="B28" s="7" t="s">
        <v>46</v>
      </c>
      <c r="C28" s="5">
        <v>207.25</v>
      </c>
      <c r="D28" s="5">
        <v>0</v>
      </c>
      <c r="E28" s="6">
        <v>207.25</v>
      </c>
      <c r="F28" s="5">
        <v>206.04</v>
      </c>
      <c r="G28" s="5">
        <v>0</v>
      </c>
      <c r="H28" s="6">
        <v>206.04</v>
      </c>
      <c r="I28" s="5">
        <v>204.125</v>
      </c>
      <c r="J28" s="5">
        <v>0</v>
      </c>
      <c r="K28" s="6">
        <v>204.125</v>
      </c>
      <c r="L28" s="5">
        <v>192</v>
      </c>
      <c r="M28" s="5">
        <v>0</v>
      </c>
      <c r="N28" s="6">
        <v>192</v>
      </c>
      <c r="O28" s="11">
        <f t="shared" si="0"/>
        <v>809.41499999999996</v>
      </c>
      <c r="P28" s="5">
        <v>451.85</v>
      </c>
      <c r="Q28" s="5">
        <v>0</v>
      </c>
      <c r="R28" s="6">
        <v>451.85</v>
      </c>
      <c r="S28" s="5">
        <v>523</v>
      </c>
      <c r="T28" s="5">
        <v>0</v>
      </c>
      <c r="U28" s="6">
        <v>523</v>
      </c>
      <c r="V28" s="5">
        <v>223</v>
      </c>
      <c r="W28" s="5">
        <v>0</v>
      </c>
      <c r="X28" s="6">
        <v>223</v>
      </c>
      <c r="Y28" s="5">
        <v>183</v>
      </c>
      <c r="Z28" s="5">
        <v>0</v>
      </c>
      <c r="AA28" s="6">
        <v>183</v>
      </c>
      <c r="AB28" s="11">
        <f t="shared" si="1"/>
        <v>406</v>
      </c>
      <c r="AC28" s="5">
        <v>431.01</v>
      </c>
      <c r="AD28" s="5">
        <v>0</v>
      </c>
      <c r="AE28" s="6">
        <v>431.01</v>
      </c>
      <c r="AF28" s="5">
        <v>756</v>
      </c>
      <c r="AG28" s="5">
        <v>0</v>
      </c>
      <c r="AH28" s="6">
        <v>756</v>
      </c>
      <c r="AI28" s="5">
        <v>0</v>
      </c>
      <c r="AJ28" s="5">
        <v>0</v>
      </c>
      <c r="AK28" s="6">
        <v>0</v>
      </c>
    </row>
    <row r="29" spans="1:37">
      <c r="A29" s="3">
        <v>26</v>
      </c>
      <c r="B29" s="7" t="s">
        <v>47</v>
      </c>
      <c r="C29" s="5">
        <v>207.25</v>
      </c>
      <c r="D29" s="5">
        <v>0</v>
      </c>
      <c r="E29" s="6">
        <v>207.25</v>
      </c>
      <c r="F29" s="5">
        <v>206.04</v>
      </c>
      <c r="G29" s="5">
        <v>0</v>
      </c>
      <c r="H29" s="6">
        <v>206.04</v>
      </c>
      <c r="I29" s="5">
        <v>204.125</v>
      </c>
      <c r="J29" s="5">
        <v>0</v>
      </c>
      <c r="K29" s="6">
        <v>204.125</v>
      </c>
      <c r="L29" s="5">
        <v>192</v>
      </c>
      <c r="M29" s="5">
        <v>0</v>
      </c>
      <c r="N29" s="6">
        <v>192</v>
      </c>
      <c r="O29" s="11">
        <f t="shared" si="0"/>
        <v>809.41499999999996</v>
      </c>
      <c r="P29" s="5">
        <v>451.85</v>
      </c>
      <c r="Q29" s="5">
        <v>0</v>
      </c>
      <c r="R29" s="6">
        <v>451.85</v>
      </c>
      <c r="S29" s="5">
        <v>523</v>
      </c>
      <c r="T29" s="5">
        <v>0</v>
      </c>
      <c r="U29" s="6">
        <v>523</v>
      </c>
      <c r="V29" s="5">
        <v>223</v>
      </c>
      <c r="W29" s="5">
        <v>0</v>
      </c>
      <c r="X29" s="6">
        <v>223</v>
      </c>
      <c r="Y29" s="5">
        <v>183</v>
      </c>
      <c r="Z29" s="5">
        <v>0</v>
      </c>
      <c r="AA29" s="6">
        <v>183</v>
      </c>
      <c r="AB29" s="11">
        <f t="shared" si="1"/>
        <v>406</v>
      </c>
      <c r="AC29" s="5">
        <v>431.01</v>
      </c>
      <c r="AD29" s="5">
        <v>0</v>
      </c>
      <c r="AE29" s="6">
        <v>431.01</v>
      </c>
      <c r="AF29" s="5">
        <v>757</v>
      </c>
      <c r="AG29" s="5">
        <v>0</v>
      </c>
      <c r="AH29" s="6">
        <v>757</v>
      </c>
      <c r="AI29" s="5">
        <v>0</v>
      </c>
      <c r="AJ29" s="5">
        <v>0</v>
      </c>
      <c r="AK29" s="6">
        <v>0</v>
      </c>
    </row>
    <row r="30" spans="1:37">
      <c r="A30" s="3">
        <v>27</v>
      </c>
      <c r="B30" s="7" t="s">
        <v>48</v>
      </c>
      <c r="C30" s="5">
        <v>207.25</v>
      </c>
      <c r="D30" s="5">
        <v>0</v>
      </c>
      <c r="E30" s="6">
        <v>207.25</v>
      </c>
      <c r="F30" s="5">
        <v>206.04</v>
      </c>
      <c r="G30" s="5">
        <v>0</v>
      </c>
      <c r="H30" s="6">
        <v>206.04</v>
      </c>
      <c r="I30" s="5">
        <v>204.125</v>
      </c>
      <c r="J30" s="5">
        <v>0</v>
      </c>
      <c r="K30" s="6">
        <v>204.125</v>
      </c>
      <c r="L30" s="5">
        <v>192</v>
      </c>
      <c r="M30" s="5">
        <v>0</v>
      </c>
      <c r="N30" s="6">
        <v>192</v>
      </c>
      <c r="O30" s="11">
        <f t="shared" si="0"/>
        <v>809.41499999999996</v>
      </c>
      <c r="P30" s="5">
        <v>451.85</v>
      </c>
      <c r="Q30" s="5">
        <v>0</v>
      </c>
      <c r="R30" s="6">
        <v>451.85</v>
      </c>
      <c r="S30" s="5">
        <v>523</v>
      </c>
      <c r="T30" s="5">
        <v>0</v>
      </c>
      <c r="U30" s="6">
        <v>523</v>
      </c>
      <c r="V30" s="5">
        <v>223</v>
      </c>
      <c r="W30" s="5">
        <v>0</v>
      </c>
      <c r="X30" s="6">
        <v>223</v>
      </c>
      <c r="Y30" s="5">
        <v>183</v>
      </c>
      <c r="Z30" s="5">
        <v>0</v>
      </c>
      <c r="AA30" s="6">
        <v>183</v>
      </c>
      <c r="AB30" s="11">
        <f t="shared" si="1"/>
        <v>406</v>
      </c>
      <c r="AC30" s="5">
        <v>431.01</v>
      </c>
      <c r="AD30" s="5">
        <v>0</v>
      </c>
      <c r="AE30" s="6">
        <v>431.01</v>
      </c>
      <c r="AF30" s="5">
        <v>761</v>
      </c>
      <c r="AG30" s="5">
        <v>0</v>
      </c>
      <c r="AH30" s="6">
        <v>761</v>
      </c>
      <c r="AI30" s="5">
        <v>0</v>
      </c>
      <c r="AJ30" s="5">
        <v>0</v>
      </c>
      <c r="AK30" s="6">
        <v>0</v>
      </c>
    </row>
    <row r="31" spans="1:37">
      <c r="A31" s="3">
        <v>28</v>
      </c>
      <c r="B31" s="7" t="s">
        <v>49</v>
      </c>
      <c r="C31" s="5">
        <v>207.25</v>
      </c>
      <c r="D31" s="5">
        <v>0</v>
      </c>
      <c r="E31" s="6">
        <v>207.25</v>
      </c>
      <c r="F31" s="5">
        <v>206.04</v>
      </c>
      <c r="G31" s="5">
        <v>0</v>
      </c>
      <c r="H31" s="6">
        <v>206.04</v>
      </c>
      <c r="I31" s="5">
        <v>204.125</v>
      </c>
      <c r="J31" s="5">
        <v>0</v>
      </c>
      <c r="K31" s="6">
        <v>204.125</v>
      </c>
      <c r="L31" s="5">
        <v>192</v>
      </c>
      <c r="M31" s="5">
        <v>0</v>
      </c>
      <c r="N31" s="6">
        <v>192</v>
      </c>
      <c r="O31" s="11">
        <f t="shared" si="0"/>
        <v>809.41499999999996</v>
      </c>
      <c r="P31" s="5">
        <v>451.85</v>
      </c>
      <c r="Q31" s="5">
        <v>0</v>
      </c>
      <c r="R31" s="6">
        <v>451.85</v>
      </c>
      <c r="S31" s="5">
        <v>523</v>
      </c>
      <c r="T31" s="5">
        <v>0</v>
      </c>
      <c r="U31" s="6">
        <v>523</v>
      </c>
      <c r="V31" s="5">
        <v>223</v>
      </c>
      <c r="W31" s="5">
        <v>0</v>
      </c>
      <c r="X31" s="6">
        <v>223</v>
      </c>
      <c r="Y31" s="5">
        <v>183</v>
      </c>
      <c r="Z31" s="5">
        <v>0</v>
      </c>
      <c r="AA31" s="6">
        <v>183</v>
      </c>
      <c r="AB31" s="11">
        <f t="shared" si="1"/>
        <v>406</v>
      </c>
      <c r="AC31" s="5">
        <v>431.01</v>
      </c>
      <c r="AD31" s="5">
        <v>0</v>
      </c>
      <c r="AE31" s="6">
        <v>431.01</v>
      </c>
      <c r="AF31" s="5">
        <v>762</v>
      </c>
      <c r="AG31" s="5">
        <v>0</v>
      </c>
      <c r="AH31" s="6">
        <v>762</v>
      </c>
      <c r="AI31" s="5">
        <v>0</v>
      </c>
      <c r="AJ31" s="5">
        <v>0</v>
      </c>
      <c r="AK31" s="6">
        <v>0</v>
      </c>
    </row>
    <row r="32" spans="1:37">
      <c r="A32" s="3">
        <v>29</v>
      </c>
      <c r="B32" s="7" t="s">
        <v>50</v>
      </c>
      <c r="C32" s="5">
        <v>207.25</v>
      </c>
      <c r="D32" s="5">
        <v>0</v>
      </c>
      <c r="E32" s="6">
        <v>207.25</v>
      </c>
      <c r="F32" s="5">
        <v>206.04</v>
      </c>
      <c r="G32" s="5">
        <v>0</v>
      </c>
      <c r="H32" s="6">
        <v>206.04</v>
      </c>
      <c r="I32" s="5">
        <v>204.125</v>
      </c>
      <c r="J32" s="5">
        <v>0</v>
      </c>
      <c r="K32" s="6">
        <v>204.125</v>
      </c>
      <c r="L32" s="5">
        <v>192</v>
      </c>
      <c r="M32" s="5">
        <v>0</v>
      </c>
      <c r="N32" s="6">
        <v>192</v>
      </c>
      <c r="O32" s="11">
        <f t="shared" si="0"/>
        <v>809.41499999999996</v>
      </c>
      <c r="P32" s="5">
        <v>451.85</v>
      </c>
      <c r="Q32" s="5">
        <v>0</v>
      </c>
      <c r="R32" s="6">
        <v>451.85</v>
      </c>
      <c r="S32" s="5">
        <v>523</v>
      </c>
      <c r="T32" s="5">
        <v>0</v>
      </c>
      <c r="U32" s="6">
        <v>523</v>
      </c>
      <c r="V32" s="5">
        <v>223</v>
      </c>
      <c r="W32" s="5">
        <v>0</v>
      </c>
      <c r="X32" s="6">
        <v>223</v>
      </c>
      <c r="Y32" s="5">
        <v>183</v>
      </c>
      <c r="Z32" s="5">
        <v>0</v>
      </c>
      <c r="AA32" s="6">
        <v>183</v>
      </c>
      <c r="AB32" s="11">
        <f t="shared" si="1"/>
        <v>406</v>
      </c>
      <c r="AC32" s="5">
        <v>431.01</v>
      </c>
      <c r="AD32" s="5">
        <v>0</v>
      </c>
      <c r="AE32" s="6">
        <v>431.01</v>
      </c>
      <c r="AF32" s="5">
        <v>763</v>
      </c>
      <c r="AG32" s="5">
        <v>0</v>
      </c>
      <c r="AH32" s="6">
        <v>763</v>
      </c>
      <c r="AI32" s="5">
        <v>0</v>
      </c>
      <c r="AJ32" s="5">
        <v>0</v>
      </c>
      <c r="AK32" s="6">
        <v>0</v>
      </c>
    </row>
    <row r="33" spans="1:37">
      <c r="A33" s="3">
        <v>30</v>
      </c>
      <c r="B33" s="7" t="s">
        <v>51</v>
      </c>
      <c r="C33" s="5">
        <v>207.25</v>
      </c>
      <c r="D33" s="5">
        <v>0</v>
      </c>
      <c r="E33" s="6">
        <v>207.25</v>
      </c>
      <c r="F33" s="5">
        <v>206.04</v>
      </c>
      <c r="G33" s="5">
        <v>0</v>
      </c>
      <c r="H33" s="6">
        <v>206.04</v>
      </c>
      <c r="I33" s="5">
        <v>204.125</v>
      </c>
      <c r="J33" s="5">
        <v>0</v>
      </c>
      <c r="K33" s="6">
        <v>204.125</v>
      </c>
      <c r="L33" s="5">
        <v>192</v>
      </c>
      <c r="M33" s="5">
        <v>0</v>
      </c>
      <c r="N33" s="6">
        <v>192</v>
      </c>
      <c r="O33" s="11">
        <f t="shared" si="0"/>
        <v>809.41499999999996</v>
      </c>
      <c r="P33" s="5">
        <v>451.85</v>
      </c>
      <c r="Q33" s="5">
        <v>0</v>
      </c>
      <c r="R33" s="6">
        <v>451.85</v>
      </c>
      <c r="S33" s="5">
        <v>523</v>
      </c>
      <c r="T33" s="5">
        <v>0</v>
      </c>
      <c r="U33" s="6">
        <v>523</v>
      </c>
      <c r="V33" s="5">
        <v>223</v>
      </c>
      <c r="W33" s="5">
        <v>0</v>
      </c>
      <c r="X33" s="6">
        <v>223</v>
      </c>
      <c r="Y33" s="5">
        <v>183</v>
      </c>
      <c r="Z33" s="5">
        <v>0</v>
      </c>
      <c r="AA33" s="6">
        <v>183</v>
      </c>
      <c r="AB33" s="11">
        <f t="shared" si="1"/>
        <v>406</v>
      </c>
      <c r="AC33" s="5">
        <v>431.01</v>
      </c>
      <c r="AD33" s="5">
        <v>0</v>
      </c>
      <c r="AE33" s="6">
        <v>431.01</v>
      </c>
      <c r="AF33" s="5">
        <v>764</v>
      </c>
      <c r="AG33" s="5">
        <v>0</v>
      </c>
      <c r="AH33" s="6">
        <v>764</v>
      </c>
      <c r="AI33" s="5">
        <v>0</v>
      </c>
      <c r="AJ33" s="5">
        <v>0</v>
      </c>
      <c r="AK33" s="6">
        <v>0</v>
      </c>
    </row>
    <row r="34" spans="1:37">
      <c r="A34" s="3">
        <v>31</v>
      </c>
      <c r="B34" s="7" t="s">
        <v>52</v>
      </c>
      <c r="C34" s="5">
        <v>207.25</v>
      </c>
      <c r="D34" s="5">
        <v>0</v>
      </c>
      <c r="E34" s="6">
        <v>207.25</v>
      </c>
      <c r="F34" s="5">
        <v>206.04</v>
      </c>
      <c r="G34" s="5">
        <v>0</v>
      </c>
      <c r="H34" s="6">
        <v>206.04</v>
      </c>
      <c r="I34" s="5">
        <v>204.125</v>
      </c>
      <c r="J34" s="5">
        <v>0</v>
      </c>
      <c r="K34" s="6">
        <v>204.125</v>
      </c>
      <c r="L34" s="5">
        <v>192</v>
      </c>
      <c r="M34" s="5">
        <v>0</v>
      </c>
      <c r="N34" s="6">
        <v>192</v>
      </c>
      <c r="O34" s="11">
        <f t="shared" si="0"/>
        <v>809.41499999999996</v>
      </c>
      <c r="P34" s="5">
        <v>451.85</v>
      </c>
      <c r="Q34" s="5">
        <v>0</v>
      </c>
      <c r="R34" s="6">
        <v>451.85</v>
      </c>
      <c r="S34" s="5">
        <v>523</v>
      </c>
      <c r="T34" s="5">
        <v>0</v>
      </c>
      <c r="U34" s="6">
        <v>523</v>
      </c>
      <c r="V34" s="5">
        <v>223</v>
      </c>
      <c r="W34" s="5">
        <v>0</v>
      </c>
      <c r="X34" s="6">
        <v>223</v>
      </c>
      <c r="Y34" s="5">
        <v>183</v>
      </c>
      <c r="Z34" s="5">
        <v>0</v>
      </c>
      <c r="AA34" s="6">
        <v>183</v>
      </c>
      <c r="AB34" s="11">
        <f t="shared" si="1"/>
        <v>406</v>
      </c>
      <c r="AC34" s="5">
        <v>431.01</v>
      </c>
      <c r="AD34" s="5">
        <v>0</v>
      </c>
      <c r="AE34" s="6">
        <v>431.01</v>
      </c>
      <c r="AF34" s="5">
        <v>765</v>
      </c>
      <c r="AG34" s="5">
        <v>0</v>
      </c>
      <c r="AH34" s="6">
        <v>765</v>
      </c>
      <c r="AI34" s="5">
        <v>0</v>
      </c>
      <c r="AJ34" s="5">
        <v>0</v>
      </c>
      <c r="AK34" s="6">
        <v>0</v>
      </c>
    </row>
    <row r="35" spans="1:37">
      <c r="A35" s="3">
        <v>32</v>
      </c>
      <c r="B35" s="7" t="s">
        <v>53</v>
      </c>
      <c r="C35" s="5">
        <v>207.25</v>
      </c>
      <c r="D35" s="5">
        <v>0</v>
      </c>
      <c r="E35" s="6">
        <v>207.25</v>
      </c>
      <c r="F35" s="5">
        <v>206.04</v>
      </c>
      <c r="G35" s="5">
        <v>0</v>
      </c>
      <c r="H35" s="6">
        <v>206.04</v>
      </c>
      <c r="I35" s="5">
        <v>204.125</v>
      </c>
      <c r="J35" s="5">
        <v>0</v>
      </c>
      <c r="K35" s="6">
        <v>204.125</v>
      </c>
      <c r="L35" s="5">
        <v>192</v>
      </c>
      <c r="M35" s="5">
        <v>0</v>
      </c>
      <c r="N35" s="6">
        <v>192</v>
      </c>
      <c r="O35" s="11">
        <f t="shared" si="0"/>
        <v>809.41499999999996</v>
      </c>
      <c r="P35" s="5">
        <v>451.85</v>
      </c>
      <c r="Q35" s="5">
        <v>0</v>
      </c>
      <c r="R35" s="6">
        <v>451.85</v>
      </c>
      <c r="S35" s="5">
        <v>523</v>
      </c>
      <c r="T35" s="5">
        <v>0</v>
      </c>
      <c r="U35" s="6">
        <v>523</v>
      </c>
      <c r="V35" s="5">
        <v>223</v>
      </c>
      <c r="W35" s="5">
        <v>0</v>
      </c>
      <c r="X35" s="6">
        <v>223</v>
      </c>
      <c r="Y35" s="5">
        <v>183</v>
      </c>
      <c r="Z35" s="5">
        <v>0</v>
      </c>
      <c r="AA35" s="6">
        <v>183</v>
      </c>
      <c r="AB35" s="11">
        <f t="shared" si="1"/>
        <v>406</v>
      </c>
      <c r="AC35" s="5">
        <v>431.01</v>
      </c>
      <c r="AD35" s="5">
        <v>0</v>
      </c>
      <c r="AE35" s="6">
        <v>431.01</v>
      </c>
      <c r="AF35" s="5">
        <v>760</v>
      </c>
      <c r="AG35" s="5">
        <v>0</v>
      </c>
      <c r="AH35" s="6">
        <v>760</v>
      </c>
      <c r="AI35" s="5">
        <v>0</v>
      </c>
      <c r="AJ35" s="5">
        <v>0</v>
      </c>
      <c r="AK35" s="6">
        <v>0</v>
      </c>
    </row>
    <row r="36" spans="1:37">
      <c r="A36" s="3">
        <v>33</v>
      </c>
      <c r="B36" s="7" t="s">
        <v>54</v>
      </c>
      <c r="C36" s="5">
        <v>207.25</v>
      </c>
      <c r="D36" s="5">
        <v>0</v>
      </c>
      <c r="E36" s="6">
        <v>207.25</v>
      </c>
      <c r="F36" s="5">
        <v>206.04</v>
      </c>
      <c r="G36" s="5">
        <v>0</v>
      </c>
      <c r="H36" s="6">
        <v>206.04</v>
      </c>
      <c r="I36" s="5">
        <v>204.125</v>
      </c>
      <c r="J36" s="5">
        <v>0</v>
      </c>
      <c r="K36" s="6">
        <v>204.125</v>
      </c>
      <c r="L36" s="5">
        <v>192</v>
      </c>
      <c r="M36" s="5">
        <v>0</v>
      </c>
      <c r="N36" s="6">
        <v>192</v>
      </c>
      <c r="O36" s="11">
        <f t="shared" si="0"/>
        <v>809.41499999999996</v>
      </c>
      <c r="P36" s="5">
        <v>451.85</v>
      </c>
      <c r="Q36" s="5">
        <v>0</v>
      </c>
      <c r="R36" s="6">
        <v>451.85</v>
      </c>
      <c r="S36" s="5">
        <v>523</v>
      </c>
      <c r="T36" s="5">
        <v>0</v>
      </c>
      <c r="U36" s="6">
        <v>523</v>
      </c>
      <c r="V36" s="5">
        <v>223</v>
      </c>
      <c r="W36" s="5">
        <v>0</v>
      </c>
      <c r="X36" s="6">
        <v>223</v>
      </c>
      <c r="Y36" s="5">
        <v>183</v>
      </c>
      <c r="Z36" s="5">
        <v>0</v>
      </c>
      <c r="AA36" s="6">
        <v>183</v>
      </c>
      <c r="AB36" s="11">
        <f t="shared" si="1"/>
        <v>406</v>
      </c>
      <c r="AC36" s="5">
        <v>431.01</v>
      </c>
      <c r="AD36" s="5">
        <v>0</v>
      </c>
      <c r="AE36" s="6">
        <v>431.01</v>
      </c>
      <c r="AF36" s="5">
        <v>757</v>
      </c>
      <c r="AG36" s="5">
        <v>0</v>
      </c>
      <c r="AH36" s="6">
        <v>757</v>
      </c>
      <c r="AI36" s="5">
        <v>0</v>
      </c>
      <c r="AJ36" s="5">
        <v>0</v>
      </c>
      <c r="AK36" s="6">
        <v>0</v>
      </c>
    </row>
    <row r="37" spans="1:37">
      <c r="A37" s="3">
        <v>34</v>
      </c>
      <c r="B37" s="7" t="s">
        <v>55</v>
      </c>
      <c r="C37" s="5">
        <v>207.25</v>
      </c>
      <c r="D37" s="5">
        <v>0</v>
      </c>
      <c r="E37" s="6">
        <v>207.25</v>
      </c>
      <c r="F37" s="5">
        <v>206.04</v>
      </c>
      <c r="G37" s="5">
        <v>0</v>
      </c>
      <c r="H37" s="6">
        <v>206.04</v>
      </c>
      <c r="I37" s="5">
        <v>204.125</v>
      </c>
      <c r="J37" s="5">
        <v>0</v>
      </c>
      <c r="K37" s="6">
        <v>204.125</v>
      </c>
      <c r="L37" s="5">
        <v>192</v>
      </c>
      <c r="M37" s="5">
        <v>0</v>
      </c>
      <c r="N37" s="6">
        <v>192</v>
      </c>
      <c r="O37" s="11">
        <f t="shared" si="0"/>
        <v>809.41499999999996</v>
      </c>
      <c r="P37" s="5">
        <v>451.85</v>
      </c>
      <c r="Q37" s="5">
        <v>0</v>
      </c>
      <c r="R37" s="6">
        <v>451.85</v>
      </c>
      <c r="S37" s="5">
        <v>523</v>
      </c>
      <c r="T37" s="5">
        <v>0</v>
      </c>
      <c r="U37" s="6">
        <v>523</v>
      </c>
      <c r="V37" s="5">
        <v>223</v>
      </c>
      <c r="W37" s="5">
        <v>0</v>
      </c>
      <c r="X37" s="6">
        <v>223</v>
      </c>
      <c r="Y37" s="5">
        <v>183</v>
      </c>
      <c r="Z37" s="5">
        <v>0</v>
      </c>
      <c r="AA37" s="6">
        <v>183</v>
      </c>
      <c r="AB37" s="11">
        <f t="shared" si="1"/>
        <v>406</v>
      </c>
      <c r="AC37" s="5">
        <v>431.01</v>
      </c>
      <c r="AD37" s="5">
        <v>0</v>
      </c>
      <c r="AE37" s="6">
        <v>431.01</v>
      </c>
      <c r="AF37" s="5">
        <v>757</v>
      </c>
      <c r="AG37" s="5">
        <v>0</v>
      </c>
      <c r="AH37" s="6">
        <v>757</v>
      </c>
      <c r="AI37" s="5">
        <v>0</v>
      </c>
      <c r="AJ37" s="5">
        <v>0</v>
      </c>
      <c r="AK37" s="6">
        <v>0</v>
      </c>
    </row>
    <row r="38" spans="1:37">
      <c r="A38" s="3">
        <v>35</v>
      </c>
      <c r="B38" s="7" t="s">
        <v>56</v>
      </c>
      <c r="C38" s="5">
        <v>207.25</v>
      </c>
      <c r="D38" s="5">
        <v>0</v>
      </c>
      <c r="E38" s="6">
        <v>207.25</v>
      </c>
      <c r="F38" s="5">
        <v>206.04</v>
      </c>
      <c r="G38" s="5">
        <v>0</v>
      </c>
      <c r="H38" s="6">
        <v>206.04</v>
      </c>
      <c r="I38" s="5">
        <v>204.125</v>
      </c>
      <c r="J38" s="5">
        <v>0</v>
      </c>
      <c r="K38" s="6">
        <v>204.125</v>
      </c>
      <c r="L38" s="5">
        <v>192</v>
      </c>
      <c r="M38" s="5">
        <v>0</v>
      </c>
      <c r="N38" s="6">
        <v>192</v>
      </c>
      <c r="O38" s="11">
        <f t="shared" si="0"/>
        <v>809.41499999999996</v>
      </c>
      <c r="P38" s="5">
        <v>451.85</v>
      </c>
      <c r="Q38" s="5">
        <v>0</v>
      </c>
      <c r="R38" s="6">
        <v>451.85</v>
      </c>
      <c r="S38" s="5">
        <v>523</v>
      </c>
      <c r="T38" s="5">
        <v>0</v>
      </c>
      <c r="U38" s="6">
        <v>523</v>
      </c>
      <c r="V38" s="5">
        <v>223</v>
      </c>
      <c r="W38" s="5">
        <v>0</v>
      </c>
      <c r="X38" s="6">
        <v>223</v>
      </c>
      <c r="Y38" s="5">
        <v>183</v>
      </c>
      <c r="Z38" s="5">
        <v>0</v>
      </c>
      <c r="AA38" s="6">
        <v>183</v>
      </c>
      <c r="AB38" s="11">
        <f t="shared" si="1"/>
        <v>406</v>
      </c>
      <c r="AC38" s="5">
        <v>431.01</v>
      </c>
      <c r="AD38" s="5">
        <v>0</v>
      </c>
      <c r="AE38" s="6">
        <v>431.01</v>
      </c>
      <c r="AF38" s="5">
        <v>761</v>
      </c>
      <c r="AG38" s="5">
        <v>0</v>
      </c>
      <c r="AH38" s="6">
        <v>761</v>
      </c>
      <c r="AI38" s="5">
        <v>0</v>
      </c>
      <c r="AJ38" s="5">
        <v>0</v>
      </c>
      <c r="AK38" s="6">
        <v>0</v>
      </c>
    </row>
    <row r="39" spans="1:37">
      <c r="A39" s="3">
        <v>36</v>
      </c>
      <c r="B39" s="7" t="s">
        <v>57</v>
      </c>
      <c r="C39" s="5">
        <v>207.25</v>
      </c>
      <c r="D39" s="5">
        <v>0</v>
      </c>
      <c r="E39" s="6">
        <v>207.25</v>
      </c>
      <c r="F39" s="5">
        <v>206.04</v>
      </c>
      <c r="G39" s="5">
        <v>0</v>
      </c>
      <c r="H39" s="6">
        <v>206.04</v>
      </c>
      <c r="I39" s="5">
        <v>204.125</v>
      </c>
      <c r="J39" s="5">
        <v>0</v>
      </c>
      <c r="K39" s="6">
        <v>204.125</v>
      </c>
      <c r="L39" s="5">
        <v>192</v>
      </c>
      <c r="M39" s="5">
        <v>0</v>
      </c>
      <c r="N39" s="6">
        <v>192</v>
      </c>
      <c r="O39" s="11">
        <f t="shared" si="0"/>
        <v>809.41499999999996</v>
      </c>
      <c r="P39" s="5">
        <v>451.85</v>
      </c>
      <c r="Q39" s="5">
        <v>0</v>
      </c>
      <c r="R39" s="6">
        <v>451.85</v>
      </c>
      <c r="S39" s="5">
        <v>523</v>
      </c>
      <c r="T39" s="5">
        <v>0</v>
      </c>
      <c r="U39" s="6">
        <v>523</v>
      </c>
      <c r="V39" s="5">
        <v>223</v>
      </c>
      <c r="W39" s="5">
        <v>0</v>
      </c>
      <c r="X39" s="6">
        <v>223</v>
      </c>
      <c r="Y39" s="5">
        <v>183</v>
      </c>
      <c r="Z39" s="5">
        <v>0</v>
      </c>
      <c r="AA39" s="6">
        <v>183</v>
      </c>
      <c r="AB39" s="11">
        <f t="shared" si="1"/>
        <v>406</v>
      </c>
      <c r="AC39" s="5">
        <v>431.01</v>
      </c>
      <c r="AD39" s="5">
        <v>0</v>
      </c>
      <c r="AE39" s="6">
        <v>431.01</v>
      </c>
      <c r="AF39" s="5">
        <v>761</v>
      </c>
      <c r="AG39" s="5">
        <v>0</v>
      </c>
      <c r="AH39" s="6">
        <v>761</v>
      </c>
      <c r="AI39" s="5">
        <v>0</v>
      </c>
      <c r="AJ39" s="5">
        <v>0</v>
      </c>
      <c r="AK39" s="6">
        <v>0</v>
      </c>
    </row>
    <row r="40" spans="1:37">
      <c r="A40" s="3">
        <v>37</v>
      </c>
      <c r="B40" s="7" t="s">
        <v>58</v>
      </c>
      <c r="C40" s="5">
        <v>207.25</v>
      </c>
      <c r="D40" s="5">
        <v>0</v>
      </c>
      <c r="E40" s="6">
        <v>207.25</v>
      </c>
      <c r="F40" s="5">
        <v>206.04</v>
      </c>
      <c r="G40" s="5">
        <v>0</v>
      </c>
      <c r="H40" s="6">
        <v>206.04</v>
      </c>
      <c r="I40" s="5">
        <v>204.125</v>
      </c>
      <c r="J40" s="5">
        <v>0</v>
      </c>
      <c r="K40" s="6">
        <v>204.125</v>
      </c>
      <c r="L40" s="5">
        <v>192</v>
      </c>
      <c r="M40" s="5">
        <v>0</v>
      </c>
      <c r="N40" s="6">
        <v>192</v>
      </c>
      <c r="O40" s="11">
        <f t="shared" si="0"/>
        <v>809.41499999999996</v>
      </c>
      <c r="P40" s="5">
        <v>451.85</v>
      </c>
      <c r="Q40" s="5">
        <v>0</v>
      </c>
      <c r="R40" s="6">
        <v>451.85</v>
      </c>
      <c r="S40" s="5">
        <v>523</v>
      </c>
      <c r="T40" s="5">
        <v>0</v>
      </c>
      <c r="U40" s="6">
        <v>523</v>
      </c>
      <c r="V40" s="5">
        <v>223</v>
      </c>
      <c r="W40" s="5">
        <v>0</v>
      </c>
      <c r="X40" s="6">
        <v>223</v>
      </c>
      <c r="Y40" s="5">
        <v>183</v>
      </c>
      <c r="Z40" s="5">
        <v>0</v>
      </c>
      <c r="AA40" s="6">
        <v>183</v>
      </c>
      <c r="AB40" s="11">
        <f t="shared" si="1"/>
        <v>406</v>
      </c>
      <c r="AC40" s="5">
        <v>431.01</v>
      </c>
      <c r="AD40" s="5">
        <v>0</v>
      </c>
      <c r="AE40" s="6">
        <v>431.01</v>
      </c>
      <c r="AF40" s="5">
        <v>765</v>
      </c>
      <c r="AG40" s="5">
        <v>0</v>
      </c>
      <c r="AH40" s="6">
        <v>765</v>
      </c>
      <c r="AI40" s="5">
        <v>0</v>
      </c>
      <c r="AJ40" s="5">
        <v>0</v>
      </c>
      <c r="AK40" s="6">
        <v>0</v>
      </c>
    </row>
    <row r="41" spans="1:37">
      <c r="A41" s="3">
        <v>38</v>
      </c>
      <c r="B41" s="7" t="s">
        <v>59</v>
      </c>
      <c r="C41" s="5">
        <v>207.25</v>
      </c>
      <c r="D41" s="5">
        <v>0</v>
      </c>
      <c r="E41" s="6">
        <v>207.25</v>
      </c>
      <c r="F41" s="5">
        <v>206.04</v>
      </c>
      <c r="G41" s="5">
        <v>0</v>
      </c>
      <c r="H41" s="6">
        <v>206.04</v>
      </c>
      <c r="I41" s="5">
        <v>204.125</v>
      </c>
      <c r="J41" s="5">
        <v>0</v>
      </c>
      <c r="K41" s="6">
        <v>204.125</v>
      </c>
      <c r="L41" s="5">
        <v>192</v>
      </c>
      <c r="M41" s="5">
        <v>0</v>
      </c>
      <c r="N41" s="6">
        <v>192</v>
      </c>
      <c r="O41" s="11">
        <f t="shared" si="0"/>
        <v>809.41499999999996</v>
      </c>
      <c r="P41" s="5">
        <v>451.85</v>
      </c>
      <c r="Q41" s="5">
        <v>0</v>
      </c>
      <c r="R41" s="6">
        <v>451.85</v>
      </c>
      <c r="S41" s="5">
        <v>523</v>
      </c>
      <c r="T41" s="5">
        <v>0</v>
      </c>
      <c r="U41" s="6">
        <v>523</v>
      </c>
      <c r="V41" s="5">
        <v>223</v>
      </c>
      <c r="W41" s="5">
        <v>0</v>
      </c>
      <c r="X41" s="6">
        <v>223</v>
      </c>
      <c r="Y41" s="5">
        <v>183</v>
      </c>
      <c r="Z41" s="5">
        <v>0</v>
      </c>
      <c r="AA41" s="6">
        <v>183</v>
      </c>
      <c r="AB41" s="11">
        <f t="shared" si="1"/>
        <v>406</v>
      </c>
      <c r="AC41" s="5">
        <v>431.01</v>
      </c>
      <c r="AD41" s="5">
        <v>0</v>
      </c>
      <c r="AE41" s="6">
        <v>431.01</v>
      </c>
      <c r="AF41" s="5">
        <v>765</v>
      </c>
      <c r="AG41" s="5">
        <v>0</v>
      </c>
      <c r="AH41" s="6">
        <v>765</v>
      </c>
      <c r="AI41" s="5">
        <v>0</v>
      </c>
      <c r="AJ41" s="5">
        <v>0</v>
      </c>
      <c r="AK41" s="6">
        <v>0</v>
      </c>
    </row>
    <row r="42" spans="1:37">
      <c r="A42" s="3">
        <v>39</v>
      </c>
      <c r="B42" s="7" t="s">
        <v>60</v>
      </c>
      <c r="C42" s="5">
        <v>207.25</v>
      </c>
      <c r="D42" s="5">
        <v>0</v>
      </c>
      <c r="E42" s="6">
        <v>207.25</v>
      </c>
      <c r="F42" s="5">
        <v>206.04</v>
      </c>
      <c r="G42" s="5">
        <v>0</v>
      </c>
      <c r="H42" s="6">
        <v>206.04</v>
      </c>
      <c r="I42" s="5">
        <v>204.125</v>
      </c>
      <c r="J42" s="5">
        <v>0</v>
      </c>
      <c r="K42" s="6">
        <v>204.125</v>
      </c>
      <c r="L42" s="5">
        <v>192</v>
      </c>
      <c r="M42" s="5">
        <v>0</v>
      </c>
      <c r="N42" s="6">
        <v>192</v>
      </c>
      <c r="O42" s="11">
        <f t="shared" si="0"/>
        <v>809.41499999999996</v>
      </c>
      <c r="P42" s="5">
        <v>451.85</v>
      </c>
      <c r="Q42" s="5">
        <v>0</v>
      </c>
      <c r="R42" s="6">
        <v>451.85</v>
      </c>
      <c r="S42" s="5">
        <v>523</v>
      </c>
      <c r="T42" s="5">
        <v>0</v>
      </c>
      <c r="U42" s="6">
        <v>523</v>
      </c>
      <c r="V42" s="5">
        <v>223</v>
      </c>
      <c r="W42" s="5">
        <v>0</v>
      </c>
      <c r="X42" s="6">
        <v>223</v>
      </c>
      <c r="Y42" s="5">
        <v>183</v>
      </c>
      <c r="Z42" s="5">
        <v>0</v>
      </c>
      <c r="AA42" s="6">
        <v>183</v>
      </c>
      <c r="AB42" s="11">
        <f t="shared" si="1"/>
        <v>406</v>
      </c>
      <c r="AC42" s="5">
        <v>431.01</v>
      </c>
      <c r="AD42" s="5">
        <v>0</v>
      </c>
      <c r="AE42" s="6">
        <v>431.01</v>
      </c>
      <c r="AF42" s="5">
        <v>765</v>
      </c>
      <c r="AG42" s="5">
        <v>0</v>
      </c>
      <c r="AH42" s="6">
        <v>765</v>
      </c>
      <c r="AI42" s="5">
        <v>0</v>
      </c>
      <c r="AJ42" s="5">
        <v>0</v>
      </c>
      <c r="AK42" s="6">
        <v>0</v>
      </c>
    </row>
    <row r="43" spans="1:37">
      <c r="A43" s="3">
        <v>40</v>
      </c>
      <c r="B43" s="7" t="s">
        <v>61</v>
      </c>
      <c r="C43" s="5">
        <v>207.25</v>
      </c>
      <c r="D43" s="5">
        <v>0</v>
      </c>
      <c r="E43" s="6">
        <v>207.25</v>
      </c>
      <c r="F43" s="5">
        <v>206.04</v>
      </c>
      <c r="G43" s="5">
        <v>0</v>
      </c>
      <c r="H43" s="6">
        <v>206.04</v>
      </c>
      <c r="I43" s="5">
        <v>204.125</v>
      </c>
      <c r="J43" s="5">
        <v>0</v>
      </c>
      <c r="K43" s="6">
        <v>204.125</v>
      </c>
      <c r="L43" s="5">
        <v>192</v>
      </c>
      <c r="M43" s="5">
        <v>0</v>
      </c>
      <c r="N43" s="6">
        <v>192</v>
      </c>
      <c r="O43" s="11">
        <f t="shared" si="0"/>
        <v>809.41499999999996</v>
      </c>
      <c r="P43" s="5">
        <v>451.85</v>
      </c>
      <c r="Q43" s="5">
        <v>0</v>
      </c>
      <c r="R43" s="6">
        <v>451.85</v>
      </c>
      <c r="S43" s="5">
        <v>523</v>
      </c>
      <c r="T43" s="5">
        <v>0</v>
      </c>
      <c r="U43" s="6">
        <v>523</v>
      </c>
      <c r="V43" s="5">
        <v>223</v>
      </c>
      <c r="W43" s="5">
        <v>0</v>
      </c>
      <c r="X43" s="6">
        <v>223</v>
      </c>
      <c r="Y43" s="5">
        <v>183</v>
      </c>
      <c r="Z43" s="5">
        <v>0</v>
      </c>
      <c r="AA43" s="6">
        <v>183</v>
      </c>
      <c r="AB43" s="11">
        <f t="shared" si="1"/>
        <v>406</v>
      </c>
      <c r="AC43" s="5">
        <v>431.01</v>
      </c>
      <c r="AD43" s="5">
        <v>0</v>
      </c>
      <c r="AE43" s="6">
        <v>431.01</v>
      </c>
      <c r="AF43" s="5">
        <v>765</v>
      </c>
      <c r="AG43" s="5">
        <v>0</v>
      </c>
      <c r="AH43" s="6">
        <v>765</v>
      </c>
      <c r="AI43" s="5">
        <v>0</v>
      </c>
      <c r="AJ43" s="5">
        <v>0</v>
      </c>
      <c r="AK43" s="6">
        <v>0</v>
      </c>
    </row>
    <row r="44" spans="1:37">
      <c r="A44" s="3">
        <v>41</v>
      </c>
      <c r="B44" s="7" t="s">
        <v>62</v>
      </c>
      <c r="C44" s="5">
        <v>207.25</v>
      </c>
      <c r="D44" s="5">
        <v>0</v>
      </c>
      <c r="E44" s="6">
        <v>207.25</v>
      </c>
      <c r="F44" s="5">
        <v>206.04</v>
      </c>
      <c r="G44" s="5">
        <v>0</v>
      </c>
      <c r="H44" s="6">
        <v>206.04</v>
      </c>
      <c r="I44" s="5">
        <v>204.125</v>
      </c>
      <c r="J44" s="5">
        <v>0</v>
      </c>
      <c r="K44" s="6">
        <v>204.125</v>
      </c>
      <c r="L44" s="5">
        <v>191</v>
      </c>
      <c r="M44" s="5">
        <v>0</v>
      </c>
      <c r="N44" s="6">
        <v>191</v>
      </c>
      <c r="O44" s="11">
        <f t="shared" si="0"/>
        <v>808.41499999999996</v>
      </c>
      <c r="P44" s="5">
        <v>451.85</v>
      </c>
      <c r="Q44" s="5">
        <v>0</v>
      </c>
      <c r="R44" s="6">
        <v>451.85</v>
      </c>
      <c r="S44" s="5">
        <v>523</v>
      </c>
      <c r="T44" s="5">
        <v>0</v>
      </c>
      <c r="U44" s="6">
        <v>523</v>
      </c>
      <c r="V44" s="5">
        <v>223</v>
      </c>
      <c r="W44" s="5">
        <v>0</v>
      </c>
      <c r="X44" s="6">
        <v>223</v>
      </c>
      <c r="Y44" s="5">
        <v>183</v>
      </c>
      <c r="Z44" s="5">
        <v>0</v>
      </c>
      <c r="AA44" s="6">
        <v>183</v>
      </c>
      <c r="AB44" s="11">
        <f t="shared" si="1"/>
        <v>406</v>
      </c>
      <c r="AC44" s="5">
        <v>431.01</v>
      </c>
      <c r="AD44" s="5">
        <v>0</v>
      </c>
      <c r="AE44" s="6">
        <v>431.01</v>
      </c>
      <c r="AF44" s="5">
        <v>765</v>
      </c>
      <c r="AG44" s="5">
        <v>0</v>
      </c>
      <c r="AH44" s="6">
        <v>765</v>
      </c>
      <c r="AI44" s="5">
        <v>0</v>
      </c>
      <c r="AJ44" s="5">
        <v>0</v>
      </c>
      <c r="AK44" s="6">
        <v>0</v>
      </c>
    </row>
    <row r="45" spans="1:37">
      <c r="A45" s="3">
        <v>42</v>
      </c>
      <c r="B45" s="7" t="s">
        <v>63</v>
      </c>
      <c r="C45" s="5">
        <v>207.25</v>
      </c>
      <c r="D45" s="5">
        <v>0</v>
      </c>
      <c r="E45" s="6">
        <v>207.25</v>
      </c>
      <c r="F45" s="5">
        <v>206.04</v>
      </c>
      <c r="G45" s="5">
        <v>0</v>
      </c>
      <c r="H45" s="6">
        <v>206.04</v>
      </c>
      <c r="I45" s="5">
        <v>204.125</v>
      </c>
      <c r="J45" s="5">
        <v>0</v>
      </c>
      <c r="K45" s="6">
        <v>204.125</v>
      </c>
      <c r="L45" s="5">
        <v>191</v>
      </c>
      <c r="M45" s="5">
        <v>0</v>
      </c>
      <c r="N45" s="6">
        <v>191</v>
      </c>
      <c r="O45" s="11">
        <f t="shared" si="0"/>
        <v>808.41499999999996</v>
      </c>
      <c r="P45" s="5">
        <v>451.85</v>
      </c>
      <c r="Q45" s="5">
        <v>0</v>
      </c>
      <c r="R45" s="6">
        <v>451.85</v>
      </c>
      <c r="S45" s="5">
        <v>523</v>
      </c>
      <c r="T45" s="5">
        <v>0</v>
      </c>
      <c r="U45" s="6">
        <v>523</v>
      </c>
      <c r="V45" s="5">
        <v>223</v>
      </c>
      <c r="W45" s="5">
        <v>0</v>
      </c>
      <c r="X45" s="6">
        <v>223</v>
      </c>
      <c r="Y45" s="5">
        <v>183</v>
      </c>
      <c r="Z45" s="5">
        <v>0</v>
      </c>
      <c r="AA45" s="6">
        <v>183</v>
      </c>
      <c r="AB45" s="11">
        <f t="shared" si="1"/>
        <v>406</v>
      </c>
      <c r="AC45" s="5">
        <v>431.01</v>
      </c>
      <c r="AD45" s="5">
        <v>0</v>
      </c>
      <c r="AE45" s="6">
        <v>431.01</v>
      </c>
      <c r="AF45" s="5">
        <v>765</v>
      </c>
      <c r="AG45" s="5">
        <v>0</v>
      </c>
      <c r="AH45" s="6">
        <v>765</v>
      </c>
      <c r="AI45" s="5">
        <v>0</v>
      </c>
      <c r="AJ45" s="5">
        <v>0</v>
      </c>
      <c r="AK45" s="6">
        <v>0</v>
      </c>
    </row>
    <row r="46" spans="1:37">
      <c r="A46" s="3">
        <v>43</v>
      </c>
      <c r="B46" s="7" t="s">
        <v>64</v>
      </c>
      <c r="C46" s="5">
        <v>207.25</v>
      </c>
      <c r="D46" s="5">
        <v>0</v>
      </c>
      <c r="E46" s="6">
        <v>207.25</v>
      </c>
      <c r="F46" s="5">
        <v>206.04</v>
      </c>
      <c r="G46" s="5">
        <v>0</v>
      </c>
      <c r="H46" s="6">
        <v>206.04</v>
      </c>
      <c r="I46" s="5">
        <v>204.125</v>
      </c>
      <c r="J46" s="5">
        <v>0</v>
      </c>
      <c r="K46" s="6">
        <v>204.125</v>
      </c>
      <c r="L46" s="5">
        <v>191</v>
      </c>
      <c r="M46" s="5">
        <v>0</v>
      </c>
      <c r="N46" s="6">
        <v>191</v>
      </c>
      <c r="O46" s="11">
        <f t="shared" si="0"/>
        <v>808.41499999999996</v>
      </c>
      <c r="P46" s="5">
        <v>451.85</v>
      </c>
      <c r="Q46" s="5">
        <v>0</v>
      </c>
      <c r="R46" s="6">
        <v>451.85</v>
      </c>
      <c r="S46" s="5">
        <v>523</v>
      </c>
      <c r="T46" s="5">
        <v>0</v>
      </c>
      <c r="U46" s="6">
        <v>523</v>
      </c>
      <c r="V46" s="5">
        <v>223</v>
      </c>
      <c r="W46" s="5">
        <v>0</v>
      </c>
      <c r="X46" s="6">
        <v>223</v>
      </c>
      <c r="Y46" s="5">
        <v>183</v>
      </c>
      <c r="Z46" s="5">
        <v>0</v>
      </c>
      <c r="AA46" s="6">
        <v>183</v>
      </c>
      <c r="AB46" s="11">
        <f t="shared" si="1"/>
        <v>406</v>
      </c>
      <c r="AC46" s="5">
        <v>431.01</v>
      </c>
      <c r="AD46" s="5">
        <v>0</v>
      </c>
      <c r="AE46" s="6">
        <v>431.01</v>
      </c>
      <c r="AF46" s="5">
        <v>765</v>
      </c>
      <c r="AG46" s="5">
        <v>0</v>
      </c>
      <c r="AH46" s="6">
        <v>765</v>
      </c>
      <c r="AI46" s="5">
        <v>0</v>
      </c>
      <c r="AJ46" s="5">
        <v>0</v>
      </c>
      <c r="AK46" s="6">
        <v>0</v>
      </c>
    </row>
    <row r="47" spans="1:37">
      <c r="A47" s="3">
        <v>44</v>
      </c>
      <c r="B47" s="7" t="s">
        <v>65</v>
      </c>
      <c r="C47" s="5">
        <v>207.25</v>
      </c>
      <c r="D47" s="5">
        <v>0</v>
      </c>
      <c r="E47" s="6">
        <v>207.25</v>
      </c>
      <c r="F47" s="5">
        <v>206.04</v>
      </c>
      <c r="G47" s="5">
        <v>0</v>
      </c>
      <c r="H47" s="6">
        <v>206.04</v>
      </c>
      <c r="I47" s="5">
        <v>204.125</v>
      </c>
      <c r="J47" s="5">
        <v>0</v>
      </c>
      <c r="K47" s="6">
        <v>204.125</v>
      </c>
      <c r="L47" s="5">
        <v>191</v>
      </c>
      <c r="M47" s="5">
        <v>0</v>
      </c>
      <c r="N47" s="6">
        <v>191</v>
      </c>
      <c r="O47" s="11">
        <f t="shared" si="0"/>
        <v>808.41499999999996</v>
      </c>
      <c r="P47" s="5">
        <v>451.85</v>
      </c>
      <c r="Q47" s="5">
        <v>0</v>
      </c>
      <c r="R47" s="6">
        <v>451.85</v>
      </c>
      <c r="S47" s="5">
        <v>523</v>
      </c>
      <c r="T47" s="5">
        <v>0</v>
      </c>
      <c r="U47" s="6">
        <v>523</v>
      </c>
      <c r="V47" s="5">
        <v>223</v>
      </c>
      <c r="W47" s="5">
        <v>0</v>
      </c>
      <c r="X47" s="6">
        <v>223</v>
      </c>
      <c r="Y47" s="5">
        <v>183</v>
      </c>
      <c r="Z47" s="5">
        <v>0</v>
      </c>
      <c r="AA47" s="6">
        <v>183</v>
      </c>
      <c r="AB47" s="11">
        <f t="shared" si="1"/>
        <v>406</v>
      </c>
      <c r="AC47" s="5">
        <v>431.01</v>
      </c>
      <c r="AD47" s="5">
        <v>0</v>
      </c>
      <c r="AE47" s="6">
        <v>431.01</v>
      </c>
      <c r="AF47" s="5">
        <v>765</v>
      </c>
      <c r="AG47" s="5">
        <v>0</v>
      </c>
      <c r="AH47" s="6">
        <v>765</v>
      </c>
      <c r="AI47" s="5">
        <v>0</v>
      </c>
      <c r="AJ47" s="5">
        <v>0</v>
      </c>
      <c r="AK47" s="6">
        <v>0</v>
      </c>
    </row>
    <row r="48" spans="1:37">
      <c r="A48" s="3">
        <v>45</v>
      </c>
      <c r="B48" s="7" t="s">
        <v>66</v>
      </c>
      <c r="C48" s="5">
        <v>207.25</v>
      </c>
      <c r="D48" s="5">
        <v>0</v>
      </c>
      <c r="E48" s="6">
        <v>207.25</v>
      </c>
      <c r="F48" s="5">
        <v>206.04</v>
      </c>
      <c r="G48" s="5">
        <v>0</v>
      </c>
      <c r="H48" s="6">
        <v>206.04</v>
      </c>
      <c r="I48" s="5">
        <v>204.125</v>
      </c>
      <c r="J48" s="5">
        <v>0</v>
      </c>
      <c r="K48" s="6">
        <v>204.125</v>
      </c>
      <c r="L48" s="5">
        <v>191</v>
      </c>
      <c r="M48" s="5">
        <v>0</v>
      </c>
      <c r="N48" s="6">
        <v>191</v>
      </c>
      <c r="O48" s="11">
        <f t="shared" si="0"/>
        <v>808.41499999999996</v>
      </c>
      <c r="P48" s="5">
        <v>451.85</v>
      </c>
      <c r="Q48" s="5">
        <v>0</v>
      </c>
      <c r="R48" s="6">
        <v>451.85</v>
      </c>
      <c r="S48" s="5">
        <v>523</v>
      </c>
      <c r="T48" s="5">
        <v>0</v>
      </c>
      <c r="U48" s="6">
        <v>523</v>
      </c>
      <c r="V48" s="5">
        <v>223</v>
      </c>
      <c r="W48" s="5">
        <v>0</v>
      </c>
      <c r="X48" s="6">
        <v>223</v>
      </c>
      <c r="Y48" s="5">
        <v>183</v>
      </c>
      <c r="Z48" s="5">
        <v>0</v>
      </c>
      <c r="AA48" s="6">
        <v>183</v>
      </c>
      <c r="AB48" s="11">
        <f t="shared" si="1"/>
        <v>406</v>
      </c>
      <c r="AC48" s="5">
        <v>431.01</v>
      </c>
      <c r="AD48" s="5">
        <v>0</v>
      </c>
      <c r="AE48" s="6">
        <v>431.01</v>
      </c>
      <c r="AF48" s="5">
        <v>765</v>
      </c>
      <c r="AG48" s="5">
        <v>0</v>
      </c>
      <c r="AH48" s="6">
        <v>765</v>
      </c>
      <c r="AI48" s="5">
        <v>0</v>
      </c>
      <c r="AJ48" s="5">
        <v>0</v>
      </c>
      <c r="AK48" s="6">
        <v>0</v>
      </c>
    </row>
    <row r="49" spans="1:37">
      <c r="A49" s="3">
        <v>46</v>
      </c>
      <c r="B49" s="7" t="s">
        <v>67</v>
      </c>
      <c r="C49" s="5">
        <v>207.25</v>
      </c>
      <c r="D49" s="5">
        <v>0</v>
      </c>
      <c r="E49" s="6">
        <v>207.25</v>
      </c>
      <c r="F49" s="5">
        <v>206.04</v>
      </c>
      <c r="G49" s="5">
        <v>0</v>
      </c>
      <c r="H49" s="6">
        <v>206.04</v>
      </c>
      <c r="I49" s="5">
        <v>204.125</v>
      </c>
      <c r="J49" s="5">
        <v>0</v>
      </c>
      <c r="K49" s="6">
        <v>204.125</v>
      </c>
      <c r="L49" s="5">
        <v>191</v>
      </c>
      <c r="M49" s="5">
        <v>0</v>
      </c>
      <c r="N49" s="6">
        <v>191</v>
      </c>
      <c r="O49" s="11">
        <f t="shared" si="0"/>
        <v>808.41499999999996</v>
      </c>
      <c r="P49" s="5">
        <v>451.85</v>
      </c>
      <c r="Q49" s="5">
        <v>0</v>
      </c>
      <c r="R49" s="6">
        <v>451.85</v>
      </c>
      <c r="S49" s="5">
        <v>523</v>
      </c>
      <c r="T49" s="5">
        <v>0</v>
      </c>
      <c r="U49" s="6">
        <v>523</v>
      </c>
      <c r="V49" s="5">
        <v>223</v>
      </c>
      <c r="W49" s="5">
        <v>0</v>
      </c>
      <c r="X49" s="6">
        <v>223</v>
      </c>
      <c r="Y49" s="5">
        <v>183</v>
      </c>
      <c r="Z49" s="5">
        <v>0</v>
      </c>
      <c r="AA49" s="6">
        <v>183</v>
      </c>
      <c r="AB49" s="11">
        <f t="shared" si="1"/>
        <v>406</v>
      </c>
      <c r="AC49" s="5">
        <v>431.01</v>
      </c>
      <c r="AD49" s="5">
        <v>0</v>
      </c>
      <c r="AE49" s="6">
        <v>431.01</v>
      </c>
      <c r="AF49" s="5">
        <v>765</v>
      </c>
      <c r="AG49" s="5">
        <v>0</v>
      </c>
      <c r="AH49" s="6">
        <v>765</v>
      </c>
      <c r="AI49" s="5">
        <v>0</v>
      </c>
      <c r="AJ49" s="5">
        <v>0</v>
      </c>
      <c r="AK49" s="6">
        <v>0</v>
      </c>
    </row>
    <row r="50" spans="1:37">
      <c r="A50" s="3">
        <v>47</v>
      </c>
      <c r="B50" s="7" t="s">
        <v>68</v>
      </c>
      <c r="C50" s="5">
        <v>207.25</v>
      </c>
      <c r="D50" s="5">
        <v>0</v>
      </c>
      <c r="E50" s="6">
        <v>207.25</v>
      </c>
      <c r="F50" s="5">
        <v>206.04</v>
      </c>
      <c r="G50" s="5">
        <v>0</v>
      </c>
      <c r="H50" s="6">
        <v>206.04</v>
      </c>
      <c r="I50" s="5">
        <v>204.125</v>
      </c>
      <c r="J50" s="5">
        <v>0</v>
      </c>
      <c r="K50" s="6">
        <v>204.125</v>
      </c>
      <c r="L50" s="5">
        <v>191</v>
      </c>
      <c r="M50" s="5">
        <v>0</v>
      </c>
      <c r="N50" s="6">
        <v>191</v>
      </c>
      <c r="O50" s="11">
        <f t="shared" si="0"/>
        <v>808.41499999999996</v>
      </c>
      <c r="P50" s="5">
        <v>451.85</v>
      </c>
      <c r="Q50" s="5">
        <v>0</v>
      </c>
      <c r="R50" s="6">
        <v>451.85</v>
      </c>
      <c r="S50" s="5">
        <v>523</v>
      </c>
      <c r="T50" s="5">
        <v>0</v>
      </c>
      <c r="U50" s="6">
        <v>523</v>
      </c>
      <c r="V50" s="5">
        <v>223</v>
      </c>
      <c r="W50" s="5">
        <v>0</v>
      </c>
      <c r="X50" s="6">
        <v>223</v>
      </c>
      <c r="Y50" s="5">
        <v>183</v>
      </c>
      <c r="Z50" s="5">
        <v>0</v>
      </c>
      <c r="AA50" s="6">
        <v>183</v>
      </c>
      <c r="AB50" s="11">
        <f t="shared" si="1"/>
        <v>406</v>
      </c>
      <c r="AC50" s="5">
        <v>431.01</v>
      </c>
      <c r="AD50" s="5">
        <v>0</v>
      </c>
      <c r="AE50" s="6">
        <v>431.01</v>
      </c>
      <c r="AF50" s="5">
        <v>765</v>
      </c>
      <c r="AG50" s="5">
        <v>0</v>
      </c>
      <c r="AH50" s="6">
        <v>765</v>
      </c>
      <c r="AI50" s="5">
        <v>0</v>
      </c>
      <c r="AJ50" s="5">
        <v>0</v>
      </c>
      <c r="AK50" s="6">
        <v>0</v>
      </c>
    </row>
    <row r="51" spans="1:37">
      <c r="A51" s="3">
        <v>48</v>
      </c>
      <c r="B51" s="7" t="s">
        <v>69</v>
      </c>
      <c r="C51" s="5">
        <v>207.25</v>
      </c>
      <c r="D51" s="5">
        <v>0</v>
      </c>
      <c r="E51" s="6">
        <v>207.25</v>
      </c>
      <c r="F51" s="5">
        <v>206.04</v>
      </c>
      <c r="G51" s="5">
        <v>0</v>
      </c>
      <c r="H51" s="6">
        <v>206.04</v>
      </c>
      <c r="I51" s="5">
        <v>204.125</v>
      </c>
      <c r="J51" s="5">
        <v>0</v>
      </c>
      <c r="K51" s="6">
        <v>204.125</v>
      </c>
      <c r="L51" s="5">
        <v>191</v>
      </c>
      <c r="M51" s="5">
        <v>0</v>
      </c>
      <c r="N51" s="6">
        <v>191</v>
      </c>
      <c r="O51" s="11">
        <f t="shared" si="0"/>
        <v>808.41499999999996</v>
      </c>
      <c r="P51" s="5">
        <v>451.85</v>
      </c>
      <c r="Q51" s="5">
        <v>0</v>
      </c>
      <c r="R51" s="6">
        <v>451.85</v>
      </c>
      <c r="S51" s="5">
        <v>523</v>
      </c>
      <c r="T51" s="5">
        <v>0</v>
      </c>
      <c r="U51" s="6">
        <v>523</v>
      </c>
      <c r="V51" s="5">
        <v>223</v>
      </c>
      <c r="W51" s="5">
        <v>0</v>
      </c>
      <c r="X51" s="6">
        <v>223</v>
      </c>
      <c r="Y51" s="5">
        <v>183</v>
      </c>
      <c r="Z51" s="5">
        <v>0</v>
      </c>
      <c r="AA51" s="6">
        <v>183</v>
      </c>
      <c r="AB51" s="11">
        <f t="shared" si="1"/>
        <v>406</v>
      </c>
      <c r="AC51" s="5">
        <v>431.01</v>
      </c>
      <c r="AD51" s="5">
        <v>0</v>
      </c>
      <c r="AE51" s="6">
        <v>431.01</v>
      </c>
      <c r="AF51" s="5">
        <v>765</v>
      </c>
      <c r="AG51" s="5">
        <v>0</v>
      </c>
      <c r="AH51" s="6">
        <v>765</v>
      </c>
      <c r="AI51" s="5">
        <v>0</v>
      </c>
      <c r="AJ51" s="5">
        <v>0</v>
      </c>
      <c r="AK51" s="6">
        <v>0</v>
      </c>
    </row>
    <row r="52" spans="1:37">
      <c r="A52" s="3">
        <v>49</v>
      </c>
      <c r="B52" s="7" t="s">
        <v>70</v>
      </c>
      <c r="C52" s="5">
        <v>207.25</v>
      </c>
      <c r="D52" s="5">
        <v>0</v>
      </c>
      <c r="E52" s="6">
        <v>207.25</v>
      </c>
      <c r="F52" s="5">
        <v>206.04</v>
      </c>
      <c r="G52" s="5">
        <v>0</v>
      </c>
      <c r="H52" s="6">
        <v>206.04</v>
      </c>
      <c r="I52" s="5">
        <v>204.125</v>
      </c>
      <c r="J52" s="5">
        <v>0</v>
      </c>
      <c r="K52" s="6">
        <v>204.125</v>
      </c>
      <c r="L52" s="5">
        <v>191</v>
      </c>
      <c r="M52" s="5">
        <v>0</v>
      </c>
      <c r="N52" s="6">
        <v>191</v>
      </c>
      <c r="O52" s="11">
        <f t="shared" si="0"/>
        <v>808.41499999999996</v>
      </c>
      <c r="P52" s="5">
        <v>451.85</v>
      </c>
      <c r="Q52" s="5">
        <v>0</v>
      </c>
      <c r="R52" s="6">
        <v>451.85</v>
      </c>
      <c r="S52" s="5">
        <v>523</v>
      </c>
      <c r="T52" s="5">
        <v>0</v>
      </c>
      <c r="U52" s="6">
        <v>523</v>
      </c>
      <c r="V52" s="5">
        <v>223</v>
      </c>
      <c r="W52" s="5">
        <v>0</v>
      </c>
      <c r="X52" s="6">
        <v>223</v>
      </c>
      <c r="Y52" s="5">
        <v>183</v>
      </c>
      <c r="Z52" s="5">
        <v>0</v>
      </c>
      <c r="AA52" s="6">
        <v>183</v>
      </c>
      <c r="AB52" s="11">
        <f t="shared" si="1"/>
        <v>406</v>
      </c>
      <c r="AC52" s="5">
        <v>431.01</v>
      </c>
      <c r="AD52" s="5">
        <v>0</v>
      </c>
      <c r="AE52" s="6">
        <v>431.01</v>
      </c>
      <c r="AF52" s="5">
        <v>765</v>
      </c>
      <c r="AG52" s="5">
        <v>0</v>
      </c>
      <c r="AH52" s="6">
        <v>765</v>
      </c>
      <c r="AI52" s="5">
        <v>0</v>
      </c>
      <c r="AJ52" s="5">
        <v>0</v>
      </c>
      <c r="AK52" s="6">
        <v>0</v>
      </c>
    </row>
    <row r="53" spans="1:37">
      <c r="A53" s="3">
        <v>50</v>
      </c>
      <c r="B53" s="7" t="s">
        <v>71</v>
      </c>
      <c r="C53" s="5">
        <v>207.25</v>
      </c>
      <c r="D53" s="5">
        <v>0</v>
      </c>
      <c r="E53" s="6">
        <v>207.25</v>
      </c>
      <c r="F53" s="5">
        <v>206.04</v>
      </c>
      <c r="G53" s="5">
        <v>0</v>
      </c>
      <c r="H53" s="6">
        <v>206.04</v>
      </c>
      <c r="I53" s="5">
        <v>204.125</v>
      </c>
      <c r="J53" s="5">
        <v>0</v>
      </c>
      <c r="K53" s="6">
        <v>204.125</v>
      </c>
      <c r="L53" s="5">
        <v>191</v>
      </c>
      <c r="M53" s="5">
        <v>0</v>
      </c>
      <c r="N53" s="6">
        <v>191</v>
      </c>
      <c r="O53" s="11">
        <f t="shared" si="0"/>
        <v>808.41499999999996</v>
      </c>
      <c r="P53" s="5">
        <v>451.85</v>
      </c>
      <c r="Q53" s="5">
        <v>0</v>
      </c>
      <c r="R53" s="6">
        <v>451.85</v>
      </c>
      <c r="S53" s="5">
        <v>523</v>
      </c>
      <c r="T53" s="5">
        <v>0</v>
      </c>
      <c r="U53" s="6">
        <v>523</v>
      </c>
      <c r="V53" s="5">
        <v>223</v>
      </c>
      <c r="W53" s="5">
        <v>0</v>
      </c>
      <c r="X53" s="6">
        <v>223</v>
      </c>
      <c r="Y53" s="5">
        <v>183</v>
      </c>
      <c r="Z53" s="5">
        <v>0</v>
      </c>
      <c r="AA53" s="6">
        <v>183</v>
      </c>
      <c r="AB53" s="11">
        <f t="shared" si="1"/>
        <v>406</v>
      </c>
      <c r="AC53" s="5">
        <v>431.01</v>
      </c>
      <c r="AD53" s="5">
        <v>0</v>
      </c>
      <c r="AE53" s="6">
        <v>431.01</v>
      </c>
      <c r="AF53" s="5">
        <v>765</v>
      </c>
      <c r="AG53" s="5">
        <v>0</v>
      </c>
      <c r="AH53" s="6">
        <v>765</v>
      </c>
      <c r="AI53" s="5">
        <v>0</v>
      </c>
      <c r="AJ53" s="5">
        <v>0</v>
      </c>
      <c r="AK53" s="6">
        <v>0</v>
      </c>
    </row>
    <row r="54" spans="1:37">
      <c r="A54" s="3">
        <v>51</v>
      </c>
      <c r="B54" s="7" t="s">
        <v>72</v>
      </c>
      <c r="C54" s="5">
        <v>207.25</v>
      </c>
      <c r="D54" s="5">
        <v>0</v>
      </c>
      <c r="E54" s="6">
        <v>207.25</v>
      </c>
      <c r="F54" s="5">
        <v>206.04</v>
      </c>
      <c r="G54" s="5">
        <v>0</v>
      </c>
      <c r="H54" s="6">
        <v>206.04</v>
      </c>
      <c r="I54" s="5">
        <v>204.125</v>
      </c>
      <c r="J54" s="5">
        <v>0</v>
      </c>
      <c r="K54" s="6">
        <v>204.125</v>
      </c>
      <c r="L54" s="5">
        <v>191</v>
      </c>
      <c r="M54" s="5">
        <v>0</v>
      </c>
      <c r="N54" s="6">
        <v>191</v>
      </c>
      <c r="O54" s="11">
        <f t="shared" si="0"/>
        <v>808.41499999999996</v>
      </c>
      <c r="P54" s="5">
        <v>451.85</v>
      </c>
      <c r="Q54" s="5">
        <v>0</v>
      </c>
      <c r="R54" s="6">
        <v>451.85</v>
      </c>
      <c r="S54" s="5">
        <v>523</v>
      </c>
      <c r="T54" s="5">
        <v>0</v>
      </c>
      <c r="U54" s="6">
        <v>523</v>
      </c>
      <c r="V54" s="5">
        <v>223</v>
      </c>
      <c r="W54" s="5">
        <v>0</v>
      </c>
      <c r="X54" s="6">
        <v>223</v>
      </c>
      <c r="Y54" s="5">
        <v>183</v>
      </c>
      <c r="Z54" s="5">
        <v>0</v>
      </c>
      <c r="AA54" s="6">
        <v>183</v>
      </c>
      <c r="AB54" s="11">
        <f t="shared" si="1"/>
        <v>406</v>
      </c>
      <c r="AC54" s="5">
        <v>431.01</v>
      </c>
      <c r="AD54" s="5">
        <v>0</v>
      </c>
      <c r="AE54" s="6">
        <v>431.01</v>
      </c>
      <c r="AF54" s="5">
        <v>765</v>
      </c>
      <c r="AG54" s="5">
        <v>0</v>
      </c>
      <c r="AH54" s="6">
        <v>765</v>
      </c>
      <c r="AI54" s="5">
        <v>0</v>
      </c>
      <c r="AJ54" s="5">
        <v>0</v>
      </c>
      <c r="AK54" s="6">
        <v>0</v>
      </c>
    </row>
    <row r="55" spans="1:37">
      <c r="A55" s="3">
        <v>52</v>
      </c>
      <c r="B55" s="7" t="s">
        <v>73</v>
      </c>
      <c r="C55" s="5">
        <v>207.25</v>
      </c>
      <c r="D55" s="5">
        <v>0</v>
      </c>
      <c r="E55" s="6">
        <v>207.25</v>
      </c>
      <c r="F55" s="5">
        <v>206.04</v>
      </c>
      <c r="G55" s="5">
        <v>0</v>
      </c>
      <c r="H55" s="6">
        <v>206.04</v>
      </c>
      <c r="I55" s="5">
        <v>204.125</v>
      </c>
      <c r="J55" s="5">
        <v>0</v>
      </c>
      <c r="K55" s="6">
        <v>204.125</v>
      </c>
      <c r="L55" s="5">
        <v>191</v>
      </c>
      <c r="M55" s="5">
        <v>0</v>
      </c>
      <c r="N55" s="6">
        <v>191</v>
      </c>
      <c r="O55" s="11">
        <f t="shared" si="0"/>
        <v>808.41499999999996</v>
      </c>
      <c r="P55" s="5">
        <v>451.85</v>
      </c>
      <c r="Q55" s="5">
        <v>0</v>
      </c>
      <c r="R55" s="6">
        <v>451.85</v>
      </c>
      <c r="S55" s="5">
        <v>523</v>
      </c>
      <c r="T55" s="5">
        <v>0</v>
      </c>
      <c r="U55" s="6">
        <v>523</v>
      </c>
      <c r="V55" s="5">
        <v>223</v>
      </c>
      <c r="W55" s="5">
        <v>0</v>
      </c>
      <c r="X55" s="6">
        <v>223</v>
      </c>
      <c r="Y55" s="5">
        <v>183</v>
      </c>
      <c r="Z55" s="5">
        <v>0</v>
      </c>
      <c r="AA55" s="6">
        <v>183</v>
      </c>
      <c r="AB55" s="11">
        <f t="shared" si="1"/>
        <v>406</v>
      </c>
      <c r="AC55" s="5">
        <v>431.01</v>
      </c>
      <c r="AD55" s="5">
        <v>0</v>
      </c>
      <c r="AE55" s="6">
        <v>431.01</v>
      </c>
      <c r="AF55" s="5">
        <v>765</v>
      </c>
      <c r="AG55" s="5">
        <v>0</v>
      </c>
      <c r="AH55" s="6">
        <v>765</v>
      </c>
      <c r="AI55" s="5">
        <v>0</v>
      </c>
      <c r="AJ55" s="5">
        <v>0</v>
      </c>
      <c r="AK55" s="6">
        <v>0</v>
      </c>
    </row>
    <row r="56" spans="1:37">
      <c r="A56" s="3">
        <v>53</v>
      </c>
      <c r="B56" s="7" t="s">
        <v>74</v>
      </c>
      <c r="C56" s="5">
        <v>207.25</v>
      </c>
      <c r="D56" s="5">
        <v>0</v>
      </c>
      <c r="E56" s="6">
        <v>207.25</v>
      </c>
      <c r="F56" s="5">
        <v>206.04</v>
      </c>
      <c r="G56" s="5">
        <v>0</v>
      </c>
      <c r="H56" s="6">
        <v>206.04</v>
      </c>
      <c r="I56" s="5">
        <v>204.125</v>
      </c>
      <c r="J56" s="5">
        <v>0</v>
      </c>
      <c r="K56" s="6">
        <v>204.125</v>
      </c>
      <c r="L56" s="5">
        <v>191</v>
      </c>
      <c r="M56" s="5">
        <v>0</v>
      </c>
      <c r="N56" s="6">
        <v>191</v>
      </c>
      <c r="O56" s="11">
        <f t="shared" si="0"/>
        <v>808.41499999999996</v>
      </c>
      <c r="P56" s="5">
        <v>451.85</v>
      </c>
      <c r="Q56" s="5">
        <v>0</v>
      </c>
      <c r="R56" s="6">
        <v>451.85</v>
      </c>
      <c r="S56" s="5">
        <v>523</v>
      </c>
      <c r="T56" s="5">
        <v>0</v>
      </c>
      <c r="U56" s="6">
        <v>523</v>
      </c>
      <c r="V56" s="5">
        <v>223</v>
      </c>
      <c r="W56" s="5">
        <v>0</v>
      </c>
      <c r="X56" s="6">
        <v>223</v>
      </c>
      <c r="Y56" s="5">
        <v>183</v>
      </c>
      <c r="Z56" s="5">
        <v>0</v>
      </c>
      <c r="AA56" s="6">
        <v>183</v>
      </c>
      <c r="AB56" s="11">
        <f t="shared" si="1"/>
        <v>406</v>
      </c>
      <c r="AC56" s="5">
        <v>431.01</v>
      </c>
      <c r="AD56" s="5">
        <v>0</v>
      </c>
      <c r="AE56" s="6">
        <v>431.01</v>
      </c>
      <c r="AF56" s="5">
        <v>765</v>
      </c>
      <c r="AG56" s="5">
        <v>0</v>
      </c>
      <c r="AH56" s="6">
        <v>765</v>
      </c>
      <c r="AI56" s="5">
        <v>0</v>
      </c>
      <c r="AJ56" s="5">
        <v>0</v>
      </c>
      <c r="AK56" s="6">
        <v>0</v>
      </c>
    </row>
    <row r="57" spans="1:37">
      <c r="A57" s="3">
        <v>54</v>
      </c>
      <c r="B57" s="7" t="s">
        <v>75</v>
      </c>
      <c r="C57" s="5">
        <v>207.25</v>
      </c>
      <c r="D57" s="5">
        <v>0</v>
      </c>
      <c r="E57" s="6">
        <v>207.25</v>
      </c>
      <c r="F57" s="5">
        <v>206.04</v>
      </c>
      <c r="G57" s="5">
        <v>0</v>
      </c>
      <c r="H57" s="6">
        <v>206.04</v>
      </c>
      <c r="I57" s="5">
        <v>204.125</v>
      </c>
      <c r="J57" s="5">
        <v>0</v>
      </c>
      <c r="K57" s="6">
        <v>204.125</v>
      </c>
      <c r="L57" s="5">
        <v>191</v>
      </c>
      <c r="M57" s="5">
        <v>0</v>
      </c>
      <c r="N57" s="6">
        <v>191</v>
      </c>
      <c r="O57" s="11">
        <f t="shared" si="0"/>
        <v>808.41499999999996</v>
      </c>
      <c r="P57" s="5">
        <v>451.85</v>
      </c>
      <c r="Q57" s="5">
        <v>0</v>
      </c>
      <c r="R57" s="6">
        <v>451.85</v>
      </c>
      <c r="S57" s="5">
        <v>523</v>
      </c>
      <c r="T57" s="5">
        <v>0</v>
      </c>
      <c r="U57" s="6">
        <v>523</v>
      </c>
      <c r="V57" s="5">
        <v>223</v>
      </c>
      <c r="W57" s="5">
        <v>0</v>
      </c>
      <c r="X57" s="6">
        <v>223</v>
      </c>
      <c r="Y57" s="5">
        <v>183</v>
      </c>
      <c r="Z57" s="5">
        <v>0</v>
      </c>
      <c r="AA57" s="6">
        <v>183</v>
      </c>
      <c r="AB57" s="11">
        <f t="shared" si="1"/>
        <v>406</v>
      </c>
      <c r="AC57" s="5">
        <v>431.01</v>
      </c>
      <c r="AD57" s="5">
        <v>0</v>
      </c>
      <c r="AE57" s="6">
        <v>431.01</v>
      </c>
      <c r="AF57" s="5">
        <v>765</v>
      </c>
      <c r="AG57" s="5">
        <v>0</v>
      </c>
      <c r="AH57" s="6">
        <v>765</v>
      </c>
      <c r="AI57" s="5">
        <v>0</v>
      </c>
      <c r="AJ57" s="5">
        <v>0</v>
      </c>
      <c r="AK57" s="6">
        <v>0</v>
      </c>
    </row>
    <row r="58" spans="1:37">
      <c r="A58" s="3">
        <v>55</v>
      </c>
      <c r="B58" s="7" t="s">
        <v>76</v>
      </c>
      <c r="C58" s="5">
        <v>207.25</v>
      </c>
      <c r="D58" s="5">
        <v>0</v>
      </c>
      <c r="E58" s="6">
        <v>207.25</v>
      </c>
      <c r="F58" s="5">
        <v>206.04</v>
      </c>
      <c r="G58" s="5">
        <v>0</v>
      </c>
      <c r="H58" s="6">
        <v>206.04</v>
      </c>
      <c r="I58" s="5">
        <v>204.125</v>
      </c>
      <c r="J58" s="5">
        <v>0</v>
      </c>
      <c r="K58" s="6">
        <v>204.125</v>
      </c>
      <c r="L58" s="5">
        <v>191</v>
      </c>
      <c r="M58" s="5">
        <v>0</v>
      </c>
      <c r="N58" s="6">
        <v>191</v>
      </c>
      <c r="O58" s="11">
        <f t="shared" si="0"/>
        <v>808.41499999999996</v>
      </c>
      <c r="P58" s="5">
        <v>451.85</v>
      </c>
      <c r="Q58" s="5">
        <v>0</v>
      </c>
      <c r="R58" s="6">
        <v>451.85</v>
      </c>
      <c r="S58" s="5">
        <v>523</v>
      </c>
      <c r="T58" s="5">
        <v>0</v>
      </c>
      <c r="U58" s="6">
        <v>523</v>
      </c>
      <c r="V58" s="5">
        <v>223</v>
      </c>
      <c r="W58" s="5">
        <v>0</v>
      </c>
      <c r="X58" s="6">
        <v>223</v>
      </c>
      <c r="Y58" s="5">
        <v>183</v>
      </c>
      <c r="Z58" s="5">
        <v>0</v>
      </c>
      <c r="AA58" s="6">
        <v>183</v>
      </c>
      <c r="AB58" s="11">
        <f t="shared" si="1"/>
        <v>406</v>
      </c>
      <c r="AC58" s="5">
        <v>431.01</v>
      </c>
      <c r="AD58" s="5">
        <v>0</v>
      </c>
      <c r="AE58" s="6">
        <v>431.01</v>
      </c>
      <c r="AF58" s="5">
        <v>765</v>
      </c>
      <c r="AG58" s="5">
        <v>0</v>
      </c>
      <c r="AH58" s="6">
        <v>765</v>
      </c>
      <c r="AI58" s="5">
        <v>0</v>
      </c>
      <c r="AJ58" s="5">
        <v>0</v>
      </c>
      <c r="AK58" s="6">
        <v>0</v>
      </c>
    </row>
    <row r="59" spans="1:37">
      <c r="A59" s="3">
        <v>56</v>
      </c>
      <c r="B59" s="7" t="s">
        <v>77</v>
      </c>
      <c r="C59" s="5">
        <v>207.25</v>
      </c>
      <c r="D59" s="5">
        <v>0</v>
      </c>
      <c r="E59" s="6">
        <v>207.25</v>
      </c>
      <c r="F59" s="5">
        <v>206.04</v>
      </c>
      <c r="G59" s="5">
        <v>0</v>
      </c>
      <c r="H59" s="6">
        <v>206.04</v>
      </c>
      <c r="I59" s="5">
        <v>204.125</v>
      </c>
      <c r="J59" s="5">
        <v>0</v>
      </c>
      <c r="K59" s="6">
        <v>204.125</v>
      </c>
      <c r="L59" s="5">
        <v>191</v>
      </c>
      <c r="M59" s="5">
        <v>0</v>
      </c>
      <c r="N59" s="6">
        <v>191</v>
      </c>
      <c r="O59" s="11">
        <f t="shared" si="0"/>
        <v>808.41499999999996</v>
      </c>
      <c r="P59" s="5">
        <v>451.85</v>
      </c>
      <c r="Q59" s="5">
        <v>0</v>
      </c>
      <c r="R59" s="6">
        <v>451.85</v>
      </c>
      <c r="S59" s="5">
        <v>523</v>
      </c>
      <c r="T59" s="5">
        <v>0</v>
      </c>
      <c r="U59" s="6">
        <v>523</v>
      </c>
      <c r="V59" s="5">
        <v>223</v>
      </c>
      <c r="W59" s="5">
        <v>0</v>
      </c>
      <c r="X59" s="6">
        <v>223</v>
      </c>
      <c r="Y59" s="5">
        <v>183</v>
      </c>
      <c r="Z59" s="5">
        <v>0</v>
      </c>
      <c r="AA59" s="6">
        <v>183</v>
      </c>
      <c r="AB59" s="11">
        <f t="shared" si="1"/>
        <v>406</v>
      </c>
      <c r="AC59" s="5">
        <v>431.01</v>
      </c>
      <c r="AD59" s="5">
        <v>0</v>
      </c>
      <c r="AE59" s="6">
        <v>431.01</v>
      </c>
      <c r="AF59" s="5">
        <v>765</v>
      </c>
      <c r="AG59" s="5">
        <v>0</v>
      </c>
      <c r="AH59" s="6">
        <v>765</v>
      </c>
      <c r="AI59" s="5">
        <v>0</v>
      </c>
      <c r="AJ59" s="5">
        <v>0</v>
      </c>
      <c r="AK59" s="6">
        <v>0</v>
      </c>
    </row>
    <row r="60" spans="1:37">
      <c r="A60" s="3">
        <v>57</v>
      </c>
      <c r="B60" s="7" t="s">
        <v>78</v>
      </c>
      <c r="C60" s="5">
        <v>207.25</v>
      </c>
      <c r="D60" s="5">
        <v>0</v>
      </c>
      <c r="E60" s="6">
        <v>207.25</v>
      </c>
      <c r="F60" s="5">
        <v>206.04</v>
      </c>
      <c r="G60" s="5">
        <v>0</v>
      </c>
      <c r="H60" s="6">
        <v>206.04</v>
      </c>
      <c r="I60" s="5">
        <v>204.125</v>
      </c>
      <c r="J60" s="5">
        <v>0</v>
      </c>
      <c r="K60" s="6">
        <v>204.125</v>
      </c>
      <c r="L60" s="5">
        <v>191</v>
      </c>
      <c r="M60" s="5">
        <v>0</v>
      </c>
      <c r="N60" s="6">
        <v>191</v>
      </c>
      <c r="O60" s="11">
        <f t="shared" si="0"/>
        <v>808.41499999999996</v>
      </c>
      <c r="P60" s="5">
        <v>451.85</v>
      </c>
      <c r="Q60" s="5">
        <v>0</v>
      </c>
      <c r="R60" s="6">
        <v>451.85</v>
      </c>
      <c r="S60" s="5">
        <v>523</v>
      </c>
      <c r="T60" s="5">
        <v>0</v>
      </c>
      <c r="U60" s="6">
        <v>523</v>
      </c>
      <c r="V60" s="5">
        <v>223</v>
      </c>
      <c r="W60" s="5">
        <v>0</v>
      </c>
      <c r="X60" s="6">
        <v>223</v>
      </c>
      <c r="Y60" s="5">
        <v>183</v>
      </c>
      <c r="Z60" s="5">
        <v>0</v>
      </c>
      <c r="AA60" s="6">
        <v>183</v>
      </c>
      <c r="AB60" s="11">
        <f t="shared" si="1"/>
        <v>406</v>
      </c>
      <c r="AC60" s="5">
        <v>431.01</v>
      </c>
      <c r="AD60" s="5">
        <v>0</v>
      </c>
      <c r="AE60" s="6">
        <v>431.01</v>
      </c>
      <c r="AF60" s="5">
        <v>750</v>
      </c>
      <c r="AG60" s="5">
        <v>0</v>
      </c>
      <c r="AH60" s="6">
        <v>750</v>
      </c>
      <c r="AI60" s="5">
        <v>0</v>
      </c>
      <c r="AJ60" s="5">
        <v>0</v>
      </c>
      <c r="AK60" s="6">
        <v>0</v>
      </c>
    </row>
    <row r="61" spans="1:37">
      <c r="A61" s="3">
        <v>58</v>
      </c>
      <c r="B61" s="7" t="s">
        <v>79</v>
      </c>
      <c r="C61" s="5">
        <v>207.25</v>
      </c>
      <c r="D61" s="5">
        <v>0</v>
      </c>
      <c r="E61" s="6">
        <v>207.25</v>
      </c>
      <c r="F61" s="5">
        <v>206.04</v>
      </c>
      <c r="G61" s="5">
        <v>0</v>
      </c>
      <c r="H61" s="6">
        <v>206.04</v>
      </c>
      <c r="I61" s="5">
        <v>204.125</v>
      </c>
      <c r="J61" s="5">
        <v>0</v>
      </c>
      <c r="K61" s="6">
        <v>204.125</v>
      </c>
      <c r="L61" s="5">
        <v>191</v>
      </c>
      <c r="M61" s="5">
        <v>0</v>
      </c>
      <c r="N61" s="6">
        <v>191</v>
      </c>
      <c r="O61" s="11">
        <f t="shared" si="0"/>
        <v>808.41499999999996</v>
      </c>
      <c r="P61" s="5">
        <v>451.85</v>
      </c>
      <c r="Q61" s="5">
        <v>0</v>
      </c>
      <c r="R61" s="6">
        <v>451.85</v>
      </c>
      <c r="S61" s="5">
        <v>523</v>
      </c>
      <c r="T61" s="5">
        <v>0</v>
      </c>
      <c r="U61" s="6">
        <v>523</v>
      </c>
      <c r="V61" s="5">
        <v>223</v>
      </c>
      <c r="W61" s="5">
        <v>0</v>
      </c>
      <c r="X61" s="6">
        <v>223</v>
      </c>
      <c r="Y61" s="5">
        <v>183</v>
      </c>
      <c r="Z61" s="5">
        <v>0</v>
      </c>
      <c r="AA61" s="6">
        <v>183</v>
      </c>
      <c r="AB61" s="11">
        <f t="shared" si="1"/>
        <v>406</v>
      </c>
      <c r="AC61" s="5">
        <v>431.01</v>
      </c>
      <c r="AD61" s="5">
        <v>0</v>
      </c>
      <c r="AE61" s="6">
        <v>431.01</v>
      </c>
      <c r="AF61" s="5">
        <v>750</v>
      </c>
      <c r="AG61" s="5">
        <v>0</v>
      </c>
      <c r="AH61" s="6">
        <v>750</v>
      </c>
      <c r="AI61" s="5">
        <v>0</v>
      </c>
      <c r="AJ61" s="5">
        <v>0</v>
      </c>
      <c r="AK61" s="6">
        <v>0</v>
      </c>
    </row>
    <row r="62" spans="1:37">
      <c r="A62" s="3">
        <v>59</v>
      </c>
      <c r="B62" s="7" t="s">
        <v>80</v>
      </c>
      <c r="C62" s="5">
        <v>207.25</v>
      </c>
      <c r="D62" s="5">
        <v>0</v>
      </c>
      <c r="E62" s="6">
        <v>207.25</v>
      </c>
      <c r="F62" s="5">
        <v>206.04</v>
      </c>
      <c r="G62" s="5">
        <v>0</v>
      </c>
      <c r="H62" s="6">
        <v>206.04</v>
      </c>
      <c r="I62" s="5">
        <v>204.125</v>
      </c>
      <c r="J62" s="5">
        <v>0</v>
      </c>
      <c r="K62" s="6">
        <v>204.125</v>
      </c>
      <c r="L62" s="5">
        <v>191</v>
      </c>
      <c r="M62" s="5">
        <v>0</v>
      </c>
      <c r="N62" s="6">
        <v>191</v>
      </c>
      <c r="O62" s="11">
        <f t="shared" si="0"/>
        <v>808.41499999999996</v>
      </c>
      <c r="P62" s="5">
        <v>451.85</v>
      </c>
      <c r="Q62" s="5">
        <v>0</v>
      </c>
      <c r="R62" s="6">
        <v>451.85</v>
      </c>
      <c r="S62" s="5">
        <v>523</v>
      </c>
      <c r="T62" s="5">
        <v>0</v>
      </c>
      <c r="U62" s="6">
        <v>523</v>
      </c>
      <c r="V62" s="5">
        <v>223</v>
      </c>
      <c r="W62" s="5">
        <v>0</v>
      </c>
      <c r="X62" s="6">
        <v>223</v>
      </c>
      <c r="Y62" s="5">
        <v>183</v>
      </c>
      <c r="Z62" s="5">
        <v>0</v>
      </c>
      <c r="AA62" s="6">
        <v>183</v>
      </c>
      <c r="AB62" s="11">
        <f t="shared" si="1"/>
        <v>406</v>
      </c>
      <c r="AC62" s="5">
        <v>431.01</v>
      </c>
      <c r="AD62" s="5">
        <v>0</v>
      </c>
      <c r="AE62" s="6">
        <v>431.01</v>
      </c>
      <c r="AF62" s="5">
        <v>750</v>
      </c>
      <c r="AG62" s="5">
        <v>0</v>
      </c>
      <c r="AH62" s="6">
        <v>750</v>
      </c>
      <c r="AI62" s="5">
        <v>0</v>
      </c>
      <c r="AJ62" s="5">
        <v>0</v>
      </c>
      <c r="AK62" s="6">
        <v>0</v>
      </c>
    </row>
    <row r="63" spans="1:37">
      <c r="A63" s="3">
        <v>60</v>
      </c>
      <c r="B63" s="7" t="s">
        <v>81</v>
      </c>
      <c r="C63" s="5">
        <v>207.25</v>
      </c>
      <c r="D63" s="5">
        <v>0</v>
      </c>
      <c r="E63" s="6">
        <v>207.25</v>
      </c>
      <c r="F63" s="5">
        <v>206.04</v>
      </c>
      <c r="G63" s="5">
        <v>0</v>
      </c>
      <c r="H63" s="6">
        <v>206.04</v>
      </c>
      <c r="I63" s="5">
        <v>204.125</v>
      </c>
      <c r="J63" s="5">
        <v>0</v>
      </c>
      <c r="K63" s="6">
        <v>204.125</v>
      </c>
      <c r="L63" s="5">
        <v>191</v>
      </c>
      <c r="M63" s="5">
        <v>0</v>
      </c>
      <c r="N63" s="6">
        <v>191</v>
      </c>
      <c r="O63" s="11">
        <f t="shared" si="0"/>
        <v>808.41499999999996</v>
      </c>
      <c r="P63" s="5">
        <v>451.85</v>
      </c>
      <c r="Q63" s="5">
        <v>0</v>
      </c>
      <c r="R63" s="6">
        <v>451.85</v>
      </c>
      <c r="S63" s="5">
        <v>523</v>
      </c>
      <c r="T63" s="5">
        <v>0</v>
      </c>
      <c r="U63" s="6">
        <v>523</v>
      </c>
      <c r="V63" s="5">
        <v>223</v>
      </c>
      <c r="W63" s="5">
        <v>0</v>
      </c>
      <c r="X63" s="6">
        <v>223</v>
      </c>
      <c r="Y63" s="5">
        <v>183</v>
      </c>
      <c r="Z63" s="5">
        <v>0</v>
      </c>
      <c r="AA63" s="6">
        <v>183</v>
      </c>
      <c r="AB63" s="11">
        <f t="shared" si="1"/>
        <v>406</v>
      </c>
      <c r="AC63" s="5">
        <v>431.01</v>
      </c>
      <c r="AD63" s="5">
        <v>0</v>
      </c>
      <c r="AE63" s="6">
        <v>431.01</v>
      </c>
      <c r="AF63" s="5">
        <v>750</v>
      </c>
      <c r="AG63" s="5">
        <v>0</v>
      </c>
      <c r="AH63" s="6">
        <v>750</v>
      </c>
      <c r="AI63" s="5">
        <v>0</v>
      </c>
      <c r="AJ63" s="5">
        <v>0</v>
      </c>
      <c r="AK63" s="6">
        <v>0</v>
      </c>
    </row>
    <row r="64" spans="1:37">
      <c r="A64" s="3">
        <v>61</v>
      </c>
      <c r="B64" s="7" t="s">
        <v>82</v>
      </c>
      <c r="C64" s="5">
        <v>207.25</v>
      </c>
      <c r="D64" s="5">
        <v>0</v>
      </c>
      <c r="E64" s="6">
        <v>207.25</v>
      </c>
      <c r="F64" s="5">
        <v>206.04</v>
      </c>
      <c r="G64" s="5">
        <v>0</v>
      </c>
      <c r="H64" s="6">
        <v>206.04</v>
      </c>
      <c r="I64" s="5">
        <v>204.125</v>
      </c>
      <c r="J64" s="5">
        <v>0</v>
      </c>
      <c r="K64" s="6">
        <v>204.125</v>
      </c>
      <c r="L64" s="5">
        <v>191</v>
      </c>
      <c r="M64" s="5">
        <v>0</v>
      </c>
      <c r="N64" s="6">
        <v>191</v>
      </c>
      <c r="O64" s="11">
        <f t="shared" si="0"/>
        <v>808.41499999999996</v>
      </c>
      <c r="P64" s="5">
        <v>451.85</v>
      </c>
      <c r="Q64" s="5">
        <v>0</v>
      </c>
      <c r="R64" s="6">
        <v>451.85</v>
      </c>
      <c r="S64" s="5">
        <v>523</v>
      </c>
      <c r="T64" s="5">
        <v>0</v>
      </c>
      <c r="U64" s="6">
        <v>523</v>
      </c>
      <c r="V64" s="5">
        <v>223</v>
      </c>
      <c r="W64" s="5">
        <v>0</v>
      </c>
      <c r="X64" s="6">
        <v>223</v>
      </c>
      <c r="Y64" s="5">
        <v>183</v>
      </c>
      <c r="Z64" s="5">
        <v>0</v>
      </c>
      <c r="AA64" s="6">
        <v>183</v>
      </c>
      <c r="AB64" s="11">
        <f t="shared" si="1"/>
        <v>406</v>
      </c>
      <c r="AC64" s="5">
        <v>431.01</v>
      </c>
      <c r="AD64" s="5">
        <v>0</v>
      </c>
      <c r="AE64" s="6">
        <v>431.01</v>
      </c>
      <c r="AF64" s="5">
        <v>735</v>
      </c>
      <c r="AG64" s="5">
        <v>0</v>
      </c>
      <c r="AH64" s="6">
        <v>735</v>
      </c>
      <c r="AI64" s="5">
        <v>0</v>
      </c>
      <c r="AJ64" s="5">
        <v>0</v>
      </c>
      <c r="AK64" s="6">
        <v>0</v>
      </c>
    </row>
    <row r="65" spans="1:37">
      <c r="A65" s="3">
        <v>62</v>
      </c>
      <c r="B65" s="7" t="s">
        <v>83</v>
      </c>
      <c r="C65" s="5">
        <v>207.25</v>
      </c>
      <c r="D65" s="5">
        <v>0</v>
      </c>
      <c r="E65" s="6">
        <v>207.25</v>
      </c>
      <c r="F65" s="5">
        <v>206.04</v>
      </c>
      <c r="G65" s="5">
        <v>0</v>
      </c>
      <c r="H65" s="6">
        <v>206.04</v>
      </c>
      <c r="I65" s="5">
        <v>204.125</v>
      </c>
      <c r="J65" s="5">
        <v>0</v>
      </c>
      <c r="K65" s="6">
        <v>204.125</v>
      </c>
      <c r="L65" s="5">
        <v>191</v>
      </c>
      <c r="M65" s="5">
        <v>0</v>
      </c>
      <c r="N65" s="6">
        <v>191</v>
      </c>
      <c r="O65" s="11">
        <f t="shared" si="0"/>
        <v>808.41499999999996</v>
      </c>
      <c r="P65" s="5">
        <v>451.85</v>
      </c>
      <c r="Q65" s="5">
        <v>0</v>
      </c>
      <c r="R65" s="6">
        <v>451.85</v>
      </c>
      <c r="S65" s="5">
        <v>523</v>
      </c>
      <c r="T65" s="5">
        <v>0</v>
      </c>
      <c r="U65" s="6">
        <v>523</v>
      </c>
      <c r="V65" s="5">
        <v>223</v>
      </c>
      <c r="W65" s="5">
        <v>0</v>
      </c>
      <c r="X65" s="6">
        <v>223</v>
      </c>
      <c r="Y65" s="5">
        <v>183</v>
      </c>
      <c r="Z65" s="5">
        <v>0</v>
      </c>
      <c r="AA65" s="6">
        <v>183</v>
      </c>
      <c r="AB65" s="11">
        <f t="shared" si="1"/>
        <v>406</v>
      </c>
      <c r="AC65" s="5">
        <v>431.01</v>
      </c>
      <c r="AD65" s="5">
        <v>0</v>
      </c>
      <c r="AE65" s="6">
        <v>431.01</v>
      </c>
      <c r="AF65" s="5">
        <v>732</v>
      </c>
      <c r="AG65" s="5">
        <v>0</v>
      </c>
      <c r="AH65" s="6">
        <v>732</v>
      </c>
      <c r="AI65" s="5">
        <v>0</v>
      </c>
      <c r="AJ65" s="5">
        <v>0</v>
      </c>
      <c r="AK65" s="6">
        <v>0</v>
      </c>
    </row>
    <row r="66" spans="1:37">
      <c r="A66" s="3">
        <v>63</v>
      </c>
      <c r="B66" s="7" t="s">
        <v>84</v>
      </c>
      <c r="C66" s="5">
        <v>207.25</v>
      </c>
      <c r="D66" s="5">
        <v>0</v>
      </c>
      <c r="E66" s="6">
        <v>207.25</v>
      </c>
      <c r="F66" s="5">
        <v>206.04</v>
      </c>
      <c r="G66" s="5">
        <v>0</v>
      </c>
      <c r="H66" s="6">
        <v>206.04</v>
      </c>
      <c r="I66" s="5">
        <v>204.125</v>
      </c>
      <c r="J66" s="5">
        <v>0</v>
      </c>
      <c r="K66" s="6">
        <v>204.125</v>
      </c>
      <c r="L66" s="5">
        <v>191</v>
      </c>
      <c r="M66" s="5">
        <v>0</v>
      </c>
      <c r="N66" s="6">
        <v>191</v>
      </c>
      <c r="O66" s="11">
        <f t="shared" si="0"/>
        <v>808.41499999999996</v>
      </c>
      <c r="P66" s="5">
        <v>451.85</v>
      </c>
      <c r="Q66" s="5">
        <v>0</v>
      </c>
      <c r="R66" s="6">
        <v>451.85</v>
      </c>
      <c r="S66" s="5">
        <v>523</v>
      </c>
      <c r="T66" s="5">
        <v>0</v>
      </c>
      <c r="U66" s="6">
        <v>523</v>
      </c>
      <c r="V66" s="5">
        <v>223</v>
      </c>
      <c r="W66" s="5">
        <v>0</v>
      </c>
      <c r="X66" s="6">
        <v>223</v>
      </c>
      <c r="Y66" s="5">
        <v>183</v>
      </c>
      <c r="Z66" s="5">
        <v>0</v>
      </c>
      <c r="AA66" s="6">
        <v>183</v>
      </c>
      <c r="AB66" s="11">
        <f t="shared" si="1"/>
        <v>406</v>
      </c>
      <c r="AC66" s="5">
        <v>431.01</v>
      </c>
      <c r="AD66" s="5">
        <v>0</v>
      </c>
      <c r="AE66" s="6">
        <v>431.01</v>
      </c>
      <c r="AF66" s="5">
        <v>705</v>
      </c>
      <c r="AG66" s="5">
        <v>0</v>
      </c>
      <c r="AH66" s="6">
        <v>705</v>
      </c>
      <c r="AI66" s="5">
        <v>0</v>
      </c>
      <c r="AJ66" s="5">
        <v>0</v>
      </c>
      <c r="AK66" s="6">
        <v>0</v>
      </c>
    </row>
    <row r="67" spans="1:37">
      <c r="A67" s="3">
        <v>64</v>
      </c>
      <c r="B67" s="7" t="s">
        <v>85</v>
      </c>
      <c r="C67" s="5">
        <v>207.25</v>
      </c>
      <c r="D67" s="5">
        <v>0</v>
      </c>
      <c r="E67" s="6">
        <v>207.25</v>
      </c>
      <c r="F67" s="5">
        <v>206.04</v>
      </c>
      <c r="G67" s="5">
        <v>0</v>
      </c>
      <c r="H67" s="6">
        <v>206.04</v>
      </c>
      <c r="I67" s="5">
        <v>204.125</v>
      </c>
      <c r="J67" s="5">
        <v>0</v>
      </c>
      <c r="K67" s="6">
        <v>204.125</v>
      </c>
      <c r="L67" s="5">
        <v>191</v>
      </c>
      <c r="M67" s="5">
        <v>0</v>
      </c>
      <c r="N67" s="6">
        <v>191</v>
      </c>
      <c r="O67" s="11">
        <f t="shared" si="0"/>
        <v>808.41499999999996</v>
      </c>
      <c r="P67" s="5">
        <v>451.85</v>
      </c>
      <c r="Q67" s="5">
        <v>0</v>
      </c>
      <c r="R67" s="6">
        <v>451.85</v>
      </c>
      <c r="S67" s="5">
        <v>523</v>
      </c>
      <c r="T67" s="5">
        <v>0</v>
      </c>
      <c r="U67" s="6">
        <v>523</v>
      </c>
      <c r="V67" s="5">
        <v>223</v>
      </c>
      <c r="W67" s="5">
        <v>0</v>
      </c>
      <c r="X67" s="6">
        <v>223</v>
      </c>
      <c r="Y67" s="5">
        <v>183</v>
      </c>
      <c r="Z67" s="5">
        <v>0</v>
      </c>
      <c r="AA67" s="6">
        <v>183</v>
      </c>
      <c r="AB67" s="11">
        <f t="shared" si="1"/>
        <v>406</v>
      </c>
      <c r="AC67" s="5">
        <v>431.01</v>
      </c>
      <c r="AD67" s="5">
        <v>0</v>
      </c>
      <c r="AE67" s="6">
        <v>431.01</v>
      </c>
      <c r="AF67" s="5">
        <v>700</v>
      </c>
      <c r="AG67" s="5">
        <v>0</v>
      </c>
      <c r="AH67" s="6">
        <v>700</v>
      </c>
      <c r="AI67" s="5">
        <v>0</v>
      </c>
      <c r="AJ67" s="5">
        <v>0</v>
      </c>
      <c r="AK67" s="6">
        <v>0</v>
      </c>
    </row>
    <row r="68" spans="1:37">
      <c r="A68" s="3">
        <v>65</v>
      </c>
      <c r="B68" s="7" t="s">
        <v>86</v>
      </c>
      <c r="C68" s="5">
        <v>207.25</v>
      </c>
      <c r="D68" s="5">
        <v>0</v>
      </c>
      <c r="E68" s="6">
        <v>207.25</v>
      </c>
      <c r="F68" s="5">
        <v>206.04</v>
      </c>
      <c r="G68" s="5">
        <v>0</v>
      </c>
      <c r="H68" s="6">
        <v>206.04</v>
      </c>
      <c r="I68" s="5">
        <v>204.125</v>
      </c>
      <c r="J68" s="5">
        <v>0</v>
      </c>
      <c r="K68" s="6">
        <v>204.125</v>
      </c>
      <c r="L68" s="5">
        <v>191</v>
      </c>
      <c r="M68" s="5">
        <v>0</v>
      </c>
      <c r="N68" s="6">
        <v>191</v>
      </c>
      <c r="O68" s="11">
        <f t="shared" si="0"/>
        <v>808.41499999999996</v>
      </c>
      <c r="P68" s="5">
        <v>451.85</v>
      </c>
      <c r="Q68" s="5">
        <v>0</v>
      </c>
      <c r="R68" s="6">
        <v>451.85</v>
      </c>
      <c r="S68" s="5">
        <v>523</v>
      </c>
      <c r="T68" s="5">
        <v>0</v>
      </c>
      <c r="U68" s="6">
        <v>523</v>
      </c>
      <c r="V68" s="5">
        <v>223</v>
      </c>
      <c r="W68" s="5">
        <v>0</v>
      </c>
      <c r="X68" s="6">
        <v>223</v>
      </c>
      <c r="Y68" s="5">
        <v>183</v>
      </c>
      <c r="Z68" s="5">
        <v>0</v>
      </c>
      <c r="AA68" s="6">
        <v>183</v>
      </c>
      <c r="AB68" s="11">
        <f t="shared" si="1"/>
        <v>406</v>
      </c>
      <c r="AC68" s="5">
        <v>431.01</v>
      </c>
      <c r="AD68" s="5">
        <v>0</v>
      </c>
      <c r="AE68" s="6">
        <v>431.01</v>
      </c>
      <c r="AF68" s="5">
        <v>700</v>
      </c>
      <c r="AG68" s="5">
        <v>0</v>
      </c>
      <c r="AH68" s="6">
        <v>700</v>
      </c>
      <c r="AI68" s="5">
        <v>0</v>
      </c>
      <c r="AJ68" s="5">
        <v>0</v>
      </c>
      <c r="AK68" s="6">
        <v>0</v>
      </c>
    </row>
    <row r="69" spans="1:37">
      <c r="A69" s="3">
        <v>66</v>
      </c>
      <c r="B69" s="7" t="s">
        <v>87</v>
      </c>
      <c r="C69" s="5">
        <v>207.25</v>
      </c>
      <c r="D69" s="5">
        <v>0</v>
      </c>
      <c r="E69" s="6">
        <v>207.25</v>
      </c>
      <c r="F69" s="5">
        <v>206.04</v>
      </c>
      <c r="G69" s="5">
        <v>0</v>
      </c>
      <c r="H69" s="6">
        <v>206.04</v>
      </c>
      <c r="I69" s="5">
        <v>204.125</v>
      </c>
      <c r="J69" s="5">
        <v>0</v>
      </c>
      <c r="K69" s="6">
        <v>204.125</v>
      </c>
      <c r="L69" s="5">
        <v>191</v>
      </c>
      <c r="M69" s="5">
        <v>0</v>
      </c>
      <c r="N69" s="6">
        <v>191</v>
      </c>
      <c r="O69" s="11">
        <f t="shared" ref="O69:O99" si="2">E69+H69+K69+N69</f>
        <v>808.41499999999996</v>
      </c>
      <c r="P69" s="5">
        <v>451.85</v>
      </c>
      <c r="Q69" s="5">
        <v>0</v>
      </c>
      <c r="R69" s="6">
        <v>451.85</v>
      </c>
      <c r="S69" s="5">
        <v>523</v>
      </c>
      <c r="T69" s="5">
        <v>0</v>
      </c>
      <c r="U69" s="6">
        <v>523</v>
      </c>
      <c r="V69" s="5">
        <v>223</v>
      </c>
      <c r="W69" s="5">
        <v>0</v>
      </c>
      <c r="X69" s="6">
        <v>223</v>
      </c>
      <c r="Y69" s="5">
        <v>183</v>
      </c>
      <c r="Z69" s="5">
        <v>0</v>
      </c>
      <c r="AA69" s="6">
        <v>183</v>
      </c>
      <c r="AB69" s="11">
        <f t="shared" ref="AB69:AB99" si="3">X69+AA69</f>
        <v>406</v>
      </c>
      <c r="AC69" s="5">
        <v>431.01</v>
      </c>
      <c r="AD69" s="5">
        <v>0</v>
      </c>
      <c r="AE69" s="6">
        <v>431.01</v>
      </c>
      <c r="AF69" s="5">
        <v>691</v>
      </c>
      <c r="AG69" s="5">
        <v>0</v>
      </c>
      <c r="AH69" s="6">
        <v>691</v>
      </c>
      <c r="AI69" s="5">
        <v>0</v>
      </c>
      <c r="AJ69" s="5">
        <v>0</v>
      </c>
      <c r="AK69" s="6">
        <v>0</v>
      </c>
    </row>
    <row r="70" spans="1:37">
      <c r="A70" s="3">
        <v>67</v>
      </c>
      <c r="B70" s="7" t="s">
        <v>88</v>
      </c>
      <c r="C70" s="5">
        <v>207.25</v>
      </c>
      <c r="D70" s="5">
        <v>0</v>
      </c>
      <c r="E70" s="6">
        <v>207.25</v>
      </c>
      <c r="F70" s="5">
        <v>206.04</v>
      </c>
      <c r="G70" s="5">
        <v>0</v>
      </c>
      <c r="H70" s="6">
        <v>206.04</v>
      </c>
      <c r="I70" s="5">
        <v>204.125</v>
      </c>
      <c r="J70" s="5">
        <v>0</v>
      </c>
      <c r="K70" s="6">
        <v>204.125</v>
      </c>
      <c r="L70" s="5">
        <v>191</v>
      </c>
      <c r="M70" s="5">
        <v>0</v>
      </c>
      <c r="N70" s="6">
        <v>191</v>
      </c>
      <c r="O70" s="11">
        <f t="shared" si="2"/>
        <v>808.41499999999996</v>
      </c>
      <c r="P70" s="5">
        <v>451.85</v>
      </c>
      <c r="Q70" s="5">
        <v>0</v>
      </c>
      <c r="R70" s="6">
        <v>451.85</v>
      </c>
      <c r="S70" s="5">
        <v>523</v>
      </c>
      <c r="T70" s="5">
        <v>0</v>
      </c>
      <c r="U70" s="6">
        <v>523</v>
      </c>
      <c r="V70" s="5">
        <v>223</v>
      </c>
      <c r="W70" s="5">
        <v>0</v>
      </c>
      <c r="X70" s="6">
        <v>223</v>
      </c>
      <c r="Y70" s="5">
        <v>183</v>
      </c>
      <c r="Z70" s="5">
        <v>0</v>
      </c>
      <c r="AA70" s="6">
        <v>183</v>
      </c>
      <c r="AB70" s="11">
        <f t="shared" si="3"/>
        <v>406</v>
      </c>
      <c r="AC70" s="5">
        <v>431.01</v>
      </c>
      <c r="AD70" s="5">
        <v>0</v>
      </c>
      <c r="AE70" s="6">
        <v>431.01</v>
      </c>
      <c r="AF70" s="5">
        <v>684</v>
      </c>
      <c r="AG70" s="5">
        <v>0</v>
      </c>
      <c r="AH70" s="6">
        <v>684</v>
      </c>
      <c r="AI70" s="5">
        <v>0</v>
      </c>
      <c r="AJ70" s="5">
        <v>0</v>
      </c>
      <c r="AK70" s="6">
        <v>0</v>
      </c>
    </row>
    <row r="71" spans="1:37">
      <c r="A71" s="3">
        <v>68</v>
      </c>
      <c r="B71" s="7" t="s">
        <v>89</v>
      </c>
      <c r="C71" s="5">
        <v>207.25</v>
      </c>
      <c r="D71" s="5">
        <v>0</v>
      </c>
      <c r="E71" s="6">
        <v>207.25</v>
      </c>
      <c r="F71" s="5">
        <v>206.04</v>
      </c>
      <c r="G71" s="5">
        <v>0</v>
      </c>
      <c r="H71" s="6">
        <v>206.04</v>
      </c>
      <c r="I71" s="5">
        <v>204.125</v>
      </c>
      <c r="J71" s="5">
        <v>0</v>
      </c>
      <c r="K71" s="6">
        <v>204.125</v>
      </c>
      <c r="L71" s="5">
        <v>191</v>
      </c>
      <c r="M71" s="5">
        <v>0</v>
      </c>
      <c r="N71" s="6">
        <v>191</v>
      </c>
      <c r="O71" s="11">
        <f t="shared" si="2"/>
        <v>808.41499999999996</v>
      </c>
      <c r="P71" s="5">
        <v>451.85</v>
      </c>
      <c r="Q71" s="5">
        <v>0</v>
      </c>
      <c r="R71" s="6">
        <v>451.85</v>
      </c>
      <c r="S71" s="5">
        <v>523</v>
      </c>
      <c r="T71" s="5">
        <v>0</v>
      </c>
      <c r="U71" s="6">
        <v>523</v>
      </c>
      <c r="V71" s="5">
        <v>223</v>
      </c>
      <c r="W71" s="5">
        <v>0</v>
      </c>
      <c r="X71" s="6">
        <v>223</v>
      </c>
      <c r="Y71" s="5">
        <v>183</v>
      </c>
      <c r="Z71" s="5">
        <v>0</v>
      </c>
      <c r="AA71" s="6">
        <v>183</v>
      </c>
      <c r="AB71" s="11">
        <f t="shared" si="3"/>
        <v>406</v>
      </c>
      <c r="AC71" s="5">
        <v>431.01</v>
      </c>
      <c r="AD71" s="5">
        <v>0</v>
      </c>
      <c r="AE71" s="6">
        <v>431.01</v>
      </c>
      <c r="AF71" s="5">
        <v>681</v>
      </c>
      <c r="AG71" s="5">
        <v>0</v>
      </c>
      <c r="AH71" s="6">
        <v>681</v>
      </c>
      <c r="AI71" s="5">
        <v>0</v>
      </c>
      <c r="AJ71" s="5">
        <v>0</v>
      </c>
      <c r="AK71" s="6">
        <v>0</v>
      </c>
    </row>
    <row r="72" spans="1:37">
      <c r="A72" s="3">
        <v>69</v>
      </c>
      <c r="B72" s="7" t="s">
        <v>90</v>
      </c>
      <c r="C72" s="5">
        <v>207.25</v>
      </c>
      <c r="D72" s="5">
        <v>0</v>
      </c>
      <c r="E72" s="6">
        <v>207.25</v>
      </c>
      <c r="F72" s="5">
        <v>206.04</v>
      </c>
      <c r="G72" s="5">
        <v>0</v>
      </c>
      <c r="H72" s="6">
        <v>206.04</v>
      </c>
      <c r="I72" s="5">
        <v>204.125</v>
      </c>
      <c r="J72" s="5">
        <v>0</v>
      </c>
      <c r="K72" s="6">
        <v>204.125</v>
      </c>
      <c r="L72" s="5">
        <v>191</v>
      </c>
      <c r="M72" s="5">
        <v>0</v>
      </c>
      <c r="N72" s="6">
        <v>191</v>
      </c>
      <c r="O72" s="11">
        <f t="shared" si="2"/>
        <v>808.41499999999996</v>
      </c>
      <c r="P72" s="5">
        <v>451.85</v>
      </c>
      <c r="Q72" s="5">
        <v>0</v>
      </c>
      <c r="R72" s="6">
        <v>451.85</v>
      </c>
      <c r="S72" s="5">
        <v>523</v>
      </c>
      <c r="T72" s="5">
        <v>0</v>
      </c>
      <c r="U72" s="6">
        <v>523</v>
      </c>
      <c r="V72" s="5">
        <v>223</v>
      </c>
      <c r="W72" s="5">
        <v>0</v>
      </c>
      <c r="X72" s="6">
        <v>223</v>
      </c>
      <c r="Y72" s="5">
        <v>183</v>
      </c>
      <c r="Z72" s="5">
        <v>0</v>
      </c>
      <c r="AA72" s="6">
        <v>183</v>
      </c>
      <c r="AB72" s="11">
        <f t="shared" si="3"/>
        <v>406</v>
      </c>
      <c r="AC72" s="5">
        <v>431.01</v>
      </c>
      <c r="AD72" s="5">
        <v>0</v>
      </c>
      <c r="AE72" s="6">
        <v>431.01</v>
      </c>
      <c r="AF72" s="5">
        <v>676</v>
      </c>
      <c r="AG72" s="5">
        <v>0</v>
      </c>
      <c r="AH72" s="6">
        <v>676</v>
      </c>
      <c r="AI72" s="5">
        <v>0</v>
      </c>
      <c r="AJ72" s="5">
        <v>0</v>
      </c>
      <c r="AK72" s="6">
        <v>0</v>
      </c>
    </row>
    <row r="73" spans="1:37">
      <c r="A73" s="3">
        <v>70</v>
      </c>
      <c r="B73" s="7" t="s">
        <v>91</v>
      </c>
      <c r="C73" s="5">
        <v>207.25</v>
      </c>
      <c r="D73" s="5">
        <v>0</v>
      </c>
      <c r="E73" s="6">
        <v>207.25</v>
      </c>
      <c r="F73" s="5">
        <v>206.04</v>
      </c>
      <c r="G73" s="5">
        <v>0</v>
      </c>
      <c r="H73" s="6">
        <v>206.04</v>
      </c>
      <c r="I73" s="5">
        <v>204.125</v>
      </c>
      <c r="J73" s="5">
        <v>0</v>
      </c>
      <c r="K73" s="6">
        <v>204.125</v>
      </c>
      <c r="L73" s="5">
        <v>191</v>
      </c>
      <c r="M73" s="5">
        <v>0</v>
      </c>
      <c r="N73" s="6">
        <v>191</v>
      </c>
      <c r="O73" s="11">
        <f t="shared" si="2"/>
        <v>808.41499999999996</v>
      </c>
      <c r="P73" s="5">
        <v>451.85</v>
      </c>
      <c r="Q73" s="5">
        <v>0</v>
      </c>
      <c r="R73" s="6">
        <v>451.85</v>
      </c>
      <c r="S73" s="5">
        <v>523</v>
      </c>
      <c r="T73" s="5">
        <v>0</v>
      </c>
      <c r="U73" s="6">
        <v>523</v>
      </c>
      <c r="V73" s="5">
        <v>223</v>
      </c>
      <c r="W73" s="5">
        <v>0</v>
      </c>
      <c r="X73" s="6">
        <v>223</v>
      </c>
      <c r="Y73" s="5">
        <v>183</v>
      </c>
      <c r="Z73" s="5">
        <v>0</v>
      </c>
      <c r="AA73" s="6">
        <v>183</v>
      </c>
      <c r="AB73" s="11">
        <f t="shared" si="3"/>
        <v>406</v>
      </c>
      <c r="AC73" s="5">
        <v>431.01</v>
      </c>
      <c r="AD73" s="5">
        <v>0</v>
      </c>
      <c r="AE73" s="6">
        <v>431.01</v>
      </c>
      <c r="AF73" s="5">
        <v>677</v>
      </c>
      <c r="AG73" s="5">
        <v>0</v>
      </c>
      <c r="AH73" s="6">
        <v>677</v>
      </c>
      <c r="AI73" s="5">
        <v>0</v>
      </c>
      <c r="AJ73" s="5">
        <v>0</v>
      </c>
      <c r="AK73" s="6">
        <v>0</v>
      </c>
    </row>
    <row r="74" spans="1:37">
      <c r="A74" s="3">
        <v>71</v>
      </c>
      <c r="B74" s="7" t="s">
        <v>92</v>
      </c>
      <c r="C74" s="5">
        <v>207.25</v>
      </c>
      <c r="D74" s="5">
        <v>0</v>
      </c>
      <c r="E74" s="6">
        <v>207.25</v>
      </c>
      <c r="F74" s="5">
        <v>206.04</v>
      </c>
      <c r="G74" s="5">
        <v>0</v>
      </c>
      <c r="H74" s="6">
        <v>206.04</v>
      </c>
      <c r="I74" s="5">
        <v>204.125</v>
      </c>
      <c r="J74" s="5">
        <v>0</v>
      </c>
      <c r="K74" s="6">
        <v>204.125</v>
      </c>
      <c r="L74" s="5">
        <v>191</v>
      </c>
      <c r="M74" s="5">
        <v>0</v>
      </c>
      <c r="N74" s="6">
        <v>191</v>
      </c>
      <c r="O74" s="11">
        <f t="shared" si="2"/>
        <v>808.41499999999996</v>
      </c>
      <c r="P74" s="5">
        <v>451.85</v>
      </c>
      <c r="Q74" s="5">
        <v>0</v>
      </c>
      <c r="R74" s="6">
        <v>451.85</v>
      </c>
      <c r="S74" s="5">
        <v>523</v>
      </c>
      <c r="T74" s="5">
        <v>0</v>
      </c>
      <c r="U74" s="6">
        <v>523</v>
      </c>
      <c r="V74" s="5">
        <v>223</v>
      </c>
      <c r="W74" s="5">
        <v>0</v>
      </c>
      <c r="X74" s="6">
        <v>223</v>
      </c>
      <c r="Y74" s="5">
        <v>183</v>
      </c>
      <c r="Z74" s="5">
        <v>0</v>
      </c>
      <c r="AA74" s="6">
        <v>183</v>
      </c>
      <c r="AB74" s="11">
        <f t="shared" si="3"/>
        <v>406</v>
      </c>
      <c r="AC74" s="5">
        <v>431.01</v>
      </c>
      <c r="AD74" s="5">
        <v>0</v>
      </c>
      <c r="AE74" s="6">
        <v>431.01</v>
      </c>
      <c r="AF74" s="5">
        <v>676</v>
      </c>
      <c r="AG74" s="5">
        <v>0</v>
      </c>
      <c r="AH74" s="6">
        <v>676</v>
      </c>
      <c r="AI74" s="5">
        <v>0</v>
      </c>
      <c r="AJ74" s="5">
        <v>0</v>
      </c>
      <c r="AK74" s="6">
        <v>0</v>
      </c>
    </row>
    <row r="75" spans="1:37">
      <c r="A75" s="3">
        <v>72</v>
      </c>
      <c r="B75" s="7" t="s">
        <v>93</v>
      </c>
      <c r="C75" s="5">
        <v>207.25</v>
      </c>
      <c r="D75" s="5">
        <v>0</v>
      </c>
      <c r="E75" s="6">
        <v>207.25</v>
      </c>
      <c r="F75" s="5">
        <v>206.04</v>
      </c>
      <c r="G75" s="5">
        <v>0</v>
      </c>
      <c r="H75" s="6">
        <v>206.04</v>
      </c>
      <c r="I75" s="5">
        <v>204.125</v>
      </c>
      <c r="J75" s="5">
        <v>0</v>
      </c>
      <c r="K75" s="6">
        <v>204.125</v>
      </c>
      <c r="L75" s="5">
        <v>191</v>
      </c>
      <c r="M75" s="5">
        <v>0</v>
      </c>
      <c r="N75" s="6">
        <v>191</v>
      </c>
      <c r="O75" s="11">
        <f t="shared" si="2"/>
        <v>808.41499999999996</v>
      </c>
      <c r="P75" s="5">
        <v>451.85</v>
      </c>
      <c r="Q75" s="5">
        <v>0</v>
      </c>
      <c r="R75" s="6">
        <v>451.85</v>
      </c>
      <c r="S75" s="5">
        <v>523</v>
      </c>
      <c r="T75" s="5">
        <v>0</v>
      </c>
      <c r="U75" s="6">
        <v>523</v>
      </c>
      <c r="V75" s="5">
        <v>223</v>
      </c>
      <c r="W75" s="5">
        <v>0</v>
      </c>
      <c r="X75" s="6">
        <v>223</v>
      </c>
      <c r="Y75" s="5">
        <v>183</v>
      </c>
      <c r="Z75" s="5">
        <v>0</v>
      </c>
      <c r="AA75" s="6">
        <v>183</v>
      </c>
      <c r="AB75" s="11">
        <f t="shared" si="3"/>
        <v>406</v>
      </c>
      <c r="AC75" s="5">
        <v>431.01</v>
      </c>
      <c r="AD75" s="5">
        <v>0</v>
      </c>
      <c r="AE75" s="6">
        <v>431.01</v>
      </c>
      <c r="AF75" s="5">
        <v>671</v>
      </c>
      <c r="AG75" s="5">
        <v>0</v>
      </c>
      <c r="AH75" s="6">
        <v>671</v>
      </c>
      <c r="AI75" s="5">
        <v>0</v>
      </c>
      <c r="AJ75" s="5">
        <v>0</v>
      </c>
      <c r="AK75" s="6">
        <v>0</v>
      </c>
    </row>
    <row r="76" spans="1:37">
      <c r="A76" s="3">
        <v>73</v>
      </c>
      <c r="B76" s="7" t="s">
        <v>94</v>
      </c>
      <c r="C76" s="5">
        <v>207.25</v>
      </c>
      <c r="D76" s="5">
        <v>0</v>
      </c>
      <c r="E76" s="6">
        <v>207.25</v>
      </c>
      <c r="F76" s="5">
        <v>206.04</v>
      </c>
      <c r="G76" s="5">
        <v>0</v>
      </c>
      <c r="H76" s="6">
        <v>206.04</v>
      </c>
      <c r="I76" s="5">
        <v>204.125</v>
      </c>
      <c r="J76" s="5">
        <v>0</v>
      </c>
      <c r="K76" s="6">
        <v>204.125</v>
      </c>
      <c r="L76" s="5">
        <v>192</v>
      </c>
      <c r="M76" s="5">
        <v>0</v>
      </c>
      <c r="N76" s="6">
        <v>192</v>
      </c>
      <c r="O76" s="11">
        <f t="shared" si="2"/>
        <v>809.41499999999996</v>
      </c>
      <c r="P76" s="5">
        <v>451.85</v>
      </c>
      <c r="Q76" s="5">
        <v>0</v>
      </c>
      <c r="R76" s="6">
        <v>451.85</v>
      </c>
      <c r="S76" s="5">
        <v>523</v>
      </c>
      <c r="T76" s="5">
        <v>0</v>
      </c>
      <c r="U76" s="6">
        <v>523</v>
      </c>
      <c r="V76" s="5">
        <v>223</v>
      </c>
      <c r="W76" s="5">
        <v>0</v>
      </c>
      <c r="X76" s="6">
        <v>223</v>
      </c>
      <c r="Y76" s="5">
        <v>183</v>
      </c>
      <c r="Z76" s="5">
        <v>0</v>
      </c>
      <c r="AA76" s="6">
        <v>183</v>
      </c>
      <c r="AB76" s="11">
        <f t="shared" si="3"/>
        <v>406</v>
      </c>
      <c r="AC76" s="5">
        <v>431.01</v>
      </c>
      <c r="AD76" s="5">
        <v>0</v>
      </c>
      <c r="AE76" s="6">
        <v>431.01</v>
      </c>
      <c r="AF76" s="5">
        <v>667</v>
      </c>
      <c r="AG76" s="5">
        <v>0</v>
      </c>
      <c r="AH76" s="6">
        <v>667</v>
      </c>
      <c r="AI76" s="5">
        <v>0</v>
      </c>
      <c r="AJ76" s="5">
        <v>0</v>
      </c>
      <c r="AK76" s="6">
        <v>0</v>
      </c>
    </row>
    <row r="77" spans="1:37">
      <c r="A77" s="3">
        <v>74</v>
      </c>
      <c r="B77" s="7" t="s">
        <v>95</v>
      </c>
      <c r="C77" s="5">
        <v>207.25</v>
      </c>
      <c r="D77" s="5">
        <v>0</v>
      </c>
      <c r="E77" s="6">
        <v>207.25</v>
      </c>
      <c r="F77" s="5">
        <v>206.04</v>
      </c>
      <c r="G77" s="5">
        <v>0</v>
      </c>
      <c r="H77" s="6">
        <v>206.04</v>
      </c>
      <c r="I77" s="5">
        <v>204.125</v>
      </c>
      <c r="J77" s="5">
        <v>0</v>
      </c>
      <c r="K77" s="6">
        <v>204.125</v>
      </c>
      <c r="L77" s="5">
        <v>192</v>
      </c>
      <c r="M77" s="5">
        <v>0</v>
      </c>
      <c r="N77" s="6">
        <v>192</v>
      </c>
      <c r="O77" s="11">
        <f t="shared" si="2"/>
        <v>809.41499999999996</v>
      </c>
      <c r="P77" s="5">
        <v>451.85</v>
      </c>
      <c r="Q77" s="5">
        <v>0</v>
      </c>
      <c r="R77" s="6">
        <v>451.85</v>
      </c>
      <c r="S77" s="5">
        <v>523</v>
      </c>
      <c r="T77" s="5">
        <v>0</v>
      </c>
      <c r="U77" s="6">
        <v>523</v>
      </c>
      <c r="V77" s="5">
        <v>223</v>
      </c>
      <c r="W77" s="5">
        <v>0</v>
      </c>
      <c r="X77" s="6">
        <v>223</v>
      </c>
      <c r="Y77" s="5">
        <v>183</v>
      </c>
      <c r="Z77" s="5">
        <v>0</v>
      </c>
      <c r="AA77" s="6">
        <v>183</v>
      </c>
      <c r="AB77" s="11">
        <f t="shared" si="3"/>
        <v>406</v>
      </c>
      <c r="AC77" s="5">
        <v>431.01</v>
      </c>
      <c r="AD77" s="5">
        <v>0</v>
      </c>
      <c r="AE77" s="6">
        <v>431.01</v>
      </c>
      <c r="AF77" s="5">
        <v>665</v>
      </c>
      <c r="AG77" s="5">
        <v>0</v>
      </c>
      <c r="AH77" s="6">
        <v>665</v>
      </c>
      <c r="AI77" s="5">
        <v>0</v>
      </c>
      <c r="AJ77" s="5">
        <v>0</v>
      </c>
      <c r="AK77" s="6">
        <v>0</v>
      </c>
    </row>
    <row r="78" spans="1:37">
      <c r="A78" s="3">
        <v>75</v>
      </c>
      <c r="B78" s="7" t="s">
        <v>96</v>
      </c>
      <c r="C78" s="5">
        <v>207.25</v>
      </c>
      <c r="D78" s="5">
        <v>0</v>
      </c>
      <c r="E78" s="6">
        <v>207.25</v>
      </c>
      <c r="F78" s="5">
        <v>206.04</v>
      </c>
      <c r="G78" s="5">
        <v>0</v>
      </c>
      <c r="H78" s="6">
        <v>206.04</v>
      </c>
      <c r="I78" s="5">
        <v>204.125</v>
      </c>
      <c r="J78" s="5">
        <v>0</v>
      </c>
      <c r="K78" s="6">
        <v>204.125</v>
      </c>
      <c r="L78" s="5">
        <v>192</v>
      </c>
      <c r="M78" s="5">
        <v>0</v>
      </c>
      <c r="N78" s="6">
        <v>192</v>
      </c>
      <c r="O78" s="11">
        <f t="shared" si="2"/>
        <v>809.41499999999996</v>
      </c>
      <c r="P78" s="5">
        <v>451.85</v>
      </c>
      <c r="Q78" s="5">
        <v>0</v>
      </c>
      <c r="R78" s="6">
        <v>451.85</v>
      </c>
      <c r="S78" s="5">
        <v>523</v>
      </c>
      <c r="T78" s="5">
        <v>0</v>
      </c>
      <c r="U78" s="6">
        <v>523</v>
      </c>
      <c r="V78" s="5">
        <v>223</v>
      </c>
      <c r="W78" s="5">
        <v>0</v>
      </c>
      <c r="X78" s="6">
        <v>223</v>
      </c>
      <c r="Y78" s="5">
        <v>183</v>
      </c>
      <c r="Z78" s="5">
        <v>0</v>
      </c>
      <c r="AA78" s="6">
        <v>183</v>
      </c>
      <c r="AB78" s="11">
        <f t="shared" si="3"/>
        <v>406</v>
      </c>
      <c r="AC78" s="5">
        <v>431.01</v>
      </c>
      <c r="AD78" s="5">
        <v>0</v>
      </c>
      <c r="AE78" s="6">
        <v>431.01</v>
      </c>
      <c r="AF78" s="5">
        <v>663</v>
      </c>
      <c r="AG78" s="5">
        <v>0</v>
      </c>
      <c r="AH78" s="6">
        <v>663</v>
      </c>
      <c r="AI78" s="5">
        <v>0</v>
      </c>
      <c r="AJ78" s="5">
        <v>0</v>
      </c>
      <c r="AK78" s="6">
        <v>0</v>
      </c>
    </row>
    <row r="79" spans="1:37">
      <c r="A79" s="3">
        <v>76</v>
      </c>
      <c r="B79" s="7" t="s">
        <v>97</v>
      </c>
      <c r="C79" s="5">
        <v>207.25</v>
      </c>
      <c r="D79" s="5">
        <v>0</v>
      </c>
      <c r="E79" s="6">
        <v>207.25</v>
      </c>
      <c r="F79" s="5">
        <v>206.04</v>
      </c>
      <c r="G79" s="5">
        <v>0</v>
      </c>
      <c r="H79" s="6">
        <v>206.04</v>
      </c>
      <c r="I79" s="5">
        <v>204.125</v>
      </c>
      <c r="J79" s="5">
        <v>0</v>
      </c>
      <c r="K79" s="6">
        <v>204.125</v>
      </c>
      <c r="L79" s="5">
        <v>192</v>
      </c>
      <c r="M79" s="5">
        <v>0</v>
      </c>
      <c r="N79" s="6">
        <v>192</v>
      </c>
      <c r="O79" s="11">
        <f t="shared" si="2"/>
        <v>809.41499999999996</v>
      </c>
      <c r="P79" s="5">
        <v>451.85</v>
      </c>
      <c r="Q79" s="5">
        <v>0</v>
      </c>
      <c r="R79" s="6">
        <v>451.85</v>
      </c>
      <c r="S79" s="5">
        <v>523</v>
      </c>
      <c r="T79" s="5">
        <v>0</v>
      </c>
      <c r="U79" s="6">
        <v>523</v>
      </c>
      <c r="V79" s="5">
        <v>223</v>
      </c>
      <c r="W79" s="5">
        <v>0</v>
      </c>
      <c r="X79" s="6">
        <v>223</v>
      </c>
      <c r="Y79" s="5">
        <v>183</v>
      </c>
      <c r="Z79" s="5">
        <v>0</v>
      </c>
      <c r="AA79" s="6">
        <v>183</v>
      </c>
      <c r="AB79" s="11">
        <f t="shared" si="3"/>
        <v>406</v>
      </c>
      <c r="AC79" s="5">
        <v>431.01</v>
      </c>
      <c r="AD79" s="5">
        <v>0</v>
      </c>
      <c r="AE79" s="6">
        <v>431.01</v>
      </c>
      <c r="AF79" s="5">
        <v>661</v>
      </c>
      <c r="AG79" s="5">
        <v>0</v>
      </c>
      <c r="AH79" s="6">
        <v>661</v>
      </c>
      <c r="AI79" s="5">
        <v>0</v>
      </c>
      <c r="AJ79" s="5">
        <v>0</v>
      </c>
      <c r="AK79" s="6">
        <v>0</v>
      </c>
    </row>
    <row r="80" spans="1:37">
      <c r="A80" s="3">
        <v>77</v>
      </c>
      <c r="B80" s="7" t="s">
        <v>98</v>
      </c>
      <c r="C80" s="5">
        <v>207.25</v>
      </c>
      <c r="D80" s="5">
        <v>0</v>
      </c>
      <c r="E80" s="6">
        <v>207.25</v>
      </c>
      <c r="F80" s="5">
        <v>206.04</v>
      </c>
      <c r="G80" s="5">
        <v>0</v>
      </c>
      <c r="H80" s="6">
        <v>206.04</v>
      </c>
      <c r="I80" s="5">
        <v>204.125</v>
      </c>
      <c r="J80" s="5">
        <v>0</v>
      </c>
      <c r="K80" s="6">
        <v>204.125</v>
      </c>
      <c r="L80" s="5">
        <v>192</v>
      </c>
      <c r="M80" s="5">
        <v>0</v>
      </c>
      <c r="N80" s="6">
        <v>192</v>
      </c>
      <c r="O80" s="11">
        <f t="shared" si="2"/>
        <v>809.41499999999996</v>
      </c>
      <c r="P80" s="5">
        <v>451.85</v>
      </c>
      <c r="Q80" s="5">
        <v>0</v>
      </c>
      <c r="R80" s="6">
        <v>451.85</v>
      </c>
      <c r="S80" s="5">
        <v>523</v>
      </c>
      <c r="T80" s="5">
        <v>0</v>
      </c>
      <c r="U80" s="6">
        <v>523</v>
      </c>
      <c r="V80" s="5">
        <v>223</v>
      </c>
      <c r="W80" s="5">
        <v>0</v>
      </c>
      <c r="X80" s="6">
        <v>223</v>
      </c>
      <c r="Y80" s="5">
        <v>183</v>
      </c>
      <c r="Z80" s="5">
        <v>0</v>
      </c>
      <c r="AA80" s="6">
        <v>183</v>
      </c>
      <c r="AB80" s="11">
        <f t="shared" si="3"/>
        <v>406</v>
      </c>
      <c r="AC80" s="5">
        <v>431.01</v>
      </c>
      <c r="AD80" s="5">
        <v>0</v>
      </c>
      <c r="AE80" s="6">
        <v>431.01</v>
      </c>
      <c r="AF80" s="5">
        <v>655</v>
      </c>
      <c r="AG80" s="5">
        <v>0</v>
      </c>
      <c r="AH80" s="6">
        <v>655</v>
      </c>
      <c r="AI80" s="5">
        <v>0</v>
      </c>
      <c r="AJ80" s="5">
        <v>0</v>
      </c>
      <c r="AK80" s="6">
        <v>0</v>
      </c>
    </row>
    <row r="81" spans="1:37">
      <c r="A81" s="3">
        <v>78</v>
      </c>
      <c r="B81" s="7" t="s">
        <v>99</v>
      </c>
      <c r="C81" s="5">
        <v>207.25</v>
      </c>
      <c r="D81" s="5">
        <v>0</v>
      </c>
      <c r="E81" s="6">
        <v>207.25</v>
      </c>
      <c r="F81" s="5">
        <v>206.04</v>
      </c>
      <c r="G81" s="5">
        <v>0</v>
      </c>
      <c r="H81" s="6">
        <v>206.04</v>
      </c>
      <c r="I81" s="5">
        <v>204.125</v>
      </c>
      <c r="J81" s="5">
        <v>0</v>
      </c>
      <c r="K81" s="6">
        <v>204.125</v>
      </c>
      <c r="L81" s="5">
        <v>192</v>
      </c>
      <c r="M81" s="5">
        <v>0</v>
      </c>
      <c r="N81" s="6">
        <v>192</v>
      </c>
      <c r="O81" s="11">
        <f t="shared" si="2"/>
        <v>809.41499999999996</v>
      </c>
      <c r="P81" s="5">
        <v>451.85</v>
      </c>
      <c r="Q81" s="5">
        <v>0</v>
      </c>
      <c r="R81" s="6">
        <v>451.85</v>
      </c>
      <c r="S81" s="5">
        <v>523</v>
      </c>
      <c r="T81" s="5">
        <v>0</v>
      </c>
      <c r="U81" s="6">
        <v>523</v>
      </c>
      <c r="V81" s="5">
        <v>223</v>
      </c>
      <c r="W81" s="5">
        <v>0</v>
      </c>
      <c r="X81" s="6">
        <v>223</v>
      </c>
      <c r="Y81" s="5">
        <v>183</v>
      </c>
      <c r="Z81" s="5">
        <v>0</v>
      </c>
      <c r="AA81" s="6">
        <v>183</v>
      </c>
      <c r="AB81" s="11">
        <f t="shared" si="3"/>
        <v>406</v>
      </c>
      <c r="AC81" s="5">
        <v>431.01</v>
      </c>
      <c r="AD81" s="5">
        <v>0</v>
      </c>
      <c r="AE81" s="6">
        <v>431.01</v>
      </c>
      <c r="AF81" s="5">
        <v>657</v>
      </c>
      <c r="AG81" s="5">
        <v>0</v>
      </c>
      <c r="AH81" s="6">
        <v>657</v>
      </c>
      <c r="AI81" s="5">
        <v>0</v>
      </c>
      <c r="AJ81" s="5">
        <v>0</v>
      </c>
      <c r="AK81" s="6">
        <v>0</v>
      </c>
    </row>
    <row r="82" spans="1:37">
      <c r="A82" s="3">
        <v>79</v>
      </c>
      <c r="B82" s="7" t="s">
        <v>100</v>
      </c>
      <c r="C82" s="5">
        <v>207.25</v>
      </c>
      <c r="D82" s="5">
        <v>0</v>
      </c>
      <c r="E82" s="6">
        <v>207.25</v>
      </c>
      <c r="F82" s="5">
        <v>206.04</v>
      </c>
      <c r="G82" s="5">
        <v>0</v>
      </c>
      <c r="H82" s="6">
        <v>206.04</v>
      </c>
      <c r="I82" s="5">
        <v>204.125</v>
      </c>
      <c r="J82" s="5">
        <v>0</v>
      </c>
      <c r="K82" s="6">
        <v>204.125</v>
      </c>
      <c r="L82" s="5">
        <v>192</v>
      </c>
      <c r="M82" s="5">
        <v>0</v>
      </c>
      <c r="N82" s="6">
        <v>192</v>
      </c>
      <c r="O82" s="11">
        <f t="shared" si="2"/>
        <v>809.41499999999996</v>
      </c>
      <c r="P82" s="5">
        <v>451.85</v>
      </c>
      <c r="Q82" s="5">
        <v>0</v>
      </c>
      <c r="R82" s="6">
        <v>451.85</v>
      </c>
      <c r="S82" s="5">
        <v>523</v>
      </c>
      <c r="T82" s="5">
        <v>0</v>
      </c>
      <c r="U82" s="6">
        <v>523</v>
      </c>
      <c r="V82" s="5">
        <v>223</v>
      </c>
      <c r="W82" s="5">
        <v>0</v>
      </c>
      <c r="X82" s="6">
        <v>223</v>
      </c>
      <c r="Y82" s="5">
        <v>183</v>
      </c>
      <c r="Z82" s="5">
        <v>0</v>
      </c>
      <c r="AA82" s="6">
        <v>183</v>
      </c>
      <c r="AB82" s="11">
        <f t="shared" si="3"/>
        <v>406</v>
      </c>
      <c r="AC82" s="5">
        <v>431.01</v>
      </c>
      <c r="AD82" s="5">
        <v>0</v>
      </c>
      <c r="AE82" s="6">
        <v>431.01</v>
      </c>
      <c r="AF82" s="5">
        <v>662</v>
      </c>
      <c r="AG82" s="5">
        <v>0</v>
      </c>
      <c r="AH82" s="6">
        <v>662</v>
      </c>
      <c r="AI82" s="5">
        <v>0</v>
      </c>
      <c r="AJ82" s="5">
        <v>0</v>
      </c>
      <c r="AK82" s="6">
        <v>0</v>
      </c>
    </row>
    <row r="83" spans="1:37">
      <c r="A83" s="3">
        <v>80</v>
      </c>
      <c r="B83" s="7" t="s">
        <v>101</v>
      </c>
      <c r="C83" s="5">
        <v>207.25</v>
      </c>
      <c r="D83" s="5">
        <v>0</v>
      </c>
      <c r="E83" s="6">
        <v>207.25</v>
      </c>
      <c r="F83" s="5">
        <v>206.04</v>
      </c>
      <c r="G83" s="5">
        <v>0</v>
      </c>
      <c r="H83" s="6">
        <v>206.04</v>
      </c>
      <c r="I83" s="5">
        <v>204.125</v>
      </c>
      <c r="J83" s="5">
        <v>0</v>
      </c>
      <c r="K83" s="6">
        <v>204.125</v>
      </c>
      <c r="L83" s="5">
        <v>192</v>
      </c>
      <c r="M83" s="5">
        <v>0</v>
      </c>
      <c r="N83" s="6">
        <v>192</v>
      </c>
      <c r="O83" s="11">
        <f t="shared" si="2"/>
        <v>809.41499999999996</v>
      </c>
      <c r="P83" s="5">
        <v>451.85</v>
      </c>
      <c r="Q83" s="5">
        <v>0</v>
      </c>
      <c r="R83" s="6">
        <v>451.85</v>
      </c>
      <c r="S83" s="5">
        <v>523</v>
      </c>
      <c r="T83" s="5">
        <v>0</v>
      </c>
      <c r="U83" s="6">
        <v>523</v>
      </c>
      <c r="V83" s="5">
        <v>223</v>
      </c>
      <c r="W83" s="5">
        <v>0</v>
      </c>
      <c r="X83" s="6">
        <v>223</v>
      </c>
      <c r="Y83" s="5">
        <v>183</v>
      </c>
      <c r="Z83" s="5">
        <v>0</v>
      </c>
      <c r="AA83" s="6">
        <v>183</v>
      </c>
      <c r="AB83" s="11">
        <f t="shared" si="3"/>
        <v>406</v>
      </c>
      <c r="AC83" s="5">
        <v>431.01</v>
      </c>
      <c r="AD83" s="5">
        <v>0</v>
      </c>
      <c r="AE83" s="6">
        <v>431.01</v>
      </c>
      <c r="AF83" s="5">
        <v>658</v>
      </c>
      <c r="AG83" s="5">
        <v>0</v>
      </c>
      <c r="AH83" s="6">
        <v>658</v>
      </c>
      <c r="AI83" s="5">
        <v>0</v>
      </c>
      <c r="AJ83" s="5">
        <v>0</v>
      </c>
      <c r="AK83" s="6">
        <v>0</v>
      </c>
    </row>
    <row r="84" spans="1:37">
      <c r="A84" s="3">
        <v>81</v>
      </c>
      <c r="B84" s="7" t="s">
        <v>102</v>
      </c>
      <c r="C84" s="5">
        <v>207.25</v>
      </c>
      <c r="D84" s="5">
        <v>0</v>
      </c>
      <c r="E84" s="6">
        <v>207.25</v>
      </c>
      <c r="F84" s="5">
        <v>206.04</v>
      </c>
      <c r="G84" s="5">
        <v>0</v>
      </c>
      <c r="H84" s="6">
        <v>206.04</v>
      </c>
      <c r="I84" s="5">
        <v>204.125</v>
      </c>
      <c r="J84" s="5">
        <v>0</v>
      </c>
      <c r="K84" s="6">
        <v>204.125</v>
      </c>
      <c r="L84" s="5">
        <v>192</v>
      </c>
      <c r="M84" s="5">
        <v>0</v>
      </c>
      <c r="N84" s="6">
        <v>192</v>
      </c>
      <c r="O84" s="11">
        <f t="shared" si="2"/>
        <v>809.41499999999996</v>
      </c>
      <c r="P84" s="5">
        <v>451.85</v>
      </c>
      <c r="Q84" s="5">
        <v>0</v>
      </c>
      <c r="R84" s="6">
        <v>451.85</v>
      </c>
      <c r="S84" s="5">
        <v>523</v>
      </c>
      <c r="T84" s="5">
        <v>0</v>
      </c>
      <c r="U84" s="6">
        <v>523</v>
      </c>
      <c r="V84" s="5">
        <v>223</v>
      </c>
      <c r="W84" s="5">
        <v>0</v>
      </c>
      <c r="X84" s="6">
        <v>223</v>
      </c>
      <c r="Y84" s="5">
        <v>183</v>
      </c>
      <c r="Z84" s="5">
        <v>0</v>
      </c>
      <c r="AA84" s="6">
        <v>183</v>
      </c>
      <c r="AB84" s="11">
        <f t="shared" si="3"/>
        <v>406</v>
      </c>
      <c r="AC84" s="5">
        <v>431.01</v>
      </c>
      <c r="AD84" s="5">
        <v>0</v>
      </c>
      <c r="AE84" s="6">
        <v>431.01</v>
      </c>
      <c r="AF84" s="5">
        <v>662</v>
      </c>
      <c r="AG84" s="5">
        <v>0</v>
      </c>
      <c r="AH84" s="6">
        <v>662</v>
      </c>
      <c r="AI84" s="5">
        <v>0</v>
      </c>
      <c r="AJ84" s="5">
        <v>0</v>
      </c>
      <c r="AK84" s="6">
        <v>0</v>
      </c>
    </row>
    <row r="85" spans="1:37">
      <c r="A85" s="3">
        <v>82</v>
      </c>
      <c r="B85" s="7" t="s">
        <v>103</v>
      </c>
      <c r="C85" s="5">
        <v>207.25</v>
      </c>
      <c r="D85" s="5">
        <v>0</v>
      </c>
      <c r="E85" s="6">
        <v>207.25</v>
      </c>
      <c r="F85" s="5">
        <v>206.04</v>
      </c>
      <c r="G85" s="5">
        <v>0</v>
      </c>
      <c r="H85" s="6">
        <v>206.04</v>
      </c>
      <c r="I85" s="5">
        <v>204.125</v>
      </c>
      <c r="J85" s="5">
        <v>0</v>
      </c>
      <c r="K85" s="6">
        <v>204.125</v>
      </c>
      <c r="L85" s="5">
        <v>192</v>
      </c>
      <c r="M85" s="5">
        <v>0</v>
      </c>
      <c r="N85" s="6">
        <v>192</v>
      </c>
      <c r="O85" s="11">
        <f t="shared" si="2"/>
        <v>809.41499999999996</v>
      </c>
      <c r="P85" s="5">
        <v>451.85</v>
      </c>
      <c r="Q85" s="5">
        <v>0</v>
      </c>
      <c r="R85" s="6">
        <v>451.85</v>
      </c>
      <c r="S85" s="5">
        <v>523</v>
      </c>
      <c r="T85" s="5">
        <v>0</v>
      </c>
      <c r="U85" s="6">
        <v>523</v>
      </c>
      <c r="V85" s="5">
        <v>223</v>
      </c>
      <c r="W85" s="5">
        <v>0</v>
      </c>
      <c r="X85" s="6">
        <v>223</v>
      </c>
      <c r="Y85" s="5">
        <v>183</v>
      </c>
      <c r="Z85" s="5">
        <v>0</v>
      </c>
      <c r="AA85" s="6">
        <v>183</v>
      </c>
      <c r="AB85" s="11">
        <f t="shared" si="3"/>
        <v>406</v>
      </c>
      <c r="AC85" s="5">
        <v>431.01</v>
      </c>
      <c r="AD85" s="5">
        <v>0</v>
      </c>
      <c r="AE85" s="6">
        <v>431.01</v>
      </c>
      <c r="AF85" s="5">
        <v>665</v>
      </c>
      <c r="AG85" s="5">
        <v>0</v>
      </c>
      <c r="AH85" s="6">
        <v>665</v>
      </c>
      <c r="AI85" s="5">
        <v>0</v>
      </c>
      <c r="AJ85" s="5">
        <v>0</v>
      </c>
      <c r="AK85" s="6">
        <v>0</v>
      </c>
    </row>
    <row r="86" spans="1:37">
      <c r="A86" s="3">
        <v>83</v>
      </c>
      <c r="B86" s="7" t="s">
        <v>104</v>
      </c>
      <c r="C86" s="5">
        <v>207.25</v>
      </c>
      <c r="D86" s="5">
        <v>0</v>
      </c>
      <c r="E86" s="6">
        <v>207.25</v>
      </c>
      <c r="F86" s="5">
        <v>206.04</v>
      </c>
      <c r="G86" s="5">
        <v>0</v>
      </c>
      <c r="H86" s="6">
        <v>206.04</v>
      </c>
      <c r="I86" s="5">
        <v>204.125</v>
      </c>
      <c r="J86" s="5">
        <v>0</v>
      </c>
      <c r="K86" s="6">
        <v>204.125</v>
      </c>
      <c r="L86" s="5">
        <v>192</v>
      </c>
      <c r="M86" s="5">
        <v>0</v>
      </c>
      <c r="N86" s="6">
        <v>192</v>
      </c>
      <c r="O86" s="11">
        <f t="shared" si="2"/>
        <v>809.41499999999996</v>
      </c>
      <c r="P86" s="5">
        <v>451.85</v>
      </c>
      <c r="Q86" s="5">
        <v>0</v>
      </c>
      <c r="R86" s="6">
        <v>451.85</v>
      </c>
      <c r="S86" s="5">
        <v>523</v>
      </c>
      <c r="T86" s="5">
        <v>0</v>
      </c>
      <c r="U86" s="6">
        <v>523</v>
      </c>
      <c r="V86" s="5">
        <v>223</v>
      </c>
      <c r="W86" s="5">
        <v>0</v>
      </c>
      <c r="X86" s="6">
        <v>223</v>
      </c>
      <c r="Y86" s="5">
        <v>183</v>
      </c>
      <c r="Z86" s="5">
        <v>0</v>
      </c>
      <c r="AA86" s="6">
        <v>183</v>
      </c>
      <c r="AB86" s="11">
        <f t="shared" si="3"/>
        <v>406</v>
      </c>
      <c r="AC86" s="5">
        <v>431.01</v>
      </c>
      <c r="AD86" s="5">
        <v>0</v>
      </c>
      <c r="AE86" s="6">
        <v>431.01</v>
      </c>
      <c r="AF86" s="5">
        <v>668</v>
      </c>
      <c r="AG86" s="5">
        <v>0</v>
      </c>
      <c r="AH86" s="6">
        <v>668</v>
      </c>
      <c r="AI86" s="5">
        <v>0</v>
      </c>
      <c r="AJ86" s="5">
        <v>0</v>
      </c>
      <c r="AK86" s="6">
        <v>0</v>
      </c>
    </row>
    <row r="87" spans="1:37">
      <c r="A87" s="3">
        <v>84</v>
      </c>
      <c r="B87" s="7" t="s">
        <v>105</v>
      </c>
      <c r="C87" s="5">
        <v>207.25</v>
      </c>
      <c r="D87" s="5">
        <v>0</v>
      </c>
      <c r="E87" s="6">
        <v>207.25</v>
      </c>
      <c r="F87" s="5">
        <v>206.04</v>
      </c>
      <c r="G87" s="5">
        <v>0</v>
      </c>
      <c r="H87" s="6">
        <v>206.04</v>
      </c>
      <c r="I87" s="5">
        <v>204.125</v>
      </c>
      <c r="J87" s="5">
        <v>0</v>
      </c>
      <c r="K87" s="6">
        <v>204.125</v>
      </c>
      <c r="L87" s="5">
        <v>192</v>
      </c>
      <c r="M87" s="5">
        <v>0</v>
      </c>
      <c r="N87" s="6">
        <v>192</v>
      </c>
      <c r="O87" s="11">
        <f t="shared" si="2"/>
        <v>809.41499999999996</v>
      </c>
      <c r="P87" s="5">
        <v>451.85</v>
      </c>
      <c r="Q87" s="5">
        <v>0</v>
      </c>
      <c r="R87" s="6">
        <v>451.85</v>
      </c>
      <c r="S87" s="5">
        <v>523</v>
      </c>
      <c r="T87" s="5">
        <v>0</v>
      </c>
      <c r="U87" s="6">
        <v>523</v>
      </c>
      <c r="V87" s="5">
        <v>223</v>
      </c>
      <c r="W87" s="5">
        <v>0</v>
      </c>
      <c r="X87" s="6">
        <v>223</v>
      </c>
      <c r="Y87" s="5">
        <v>183</v>
      </c>
      <c r="Z87" s="5">
        <v>0</v>
      </c>
      <c r="AA87" s="6">
        <v>183</v>
      </c>
      <c r="AB87" s="11">
        <f t="shared" si="3"/>
        <v>406</v>
      </c>
      <c r="AC87" s="5">
        <v>431.01</v>
      </c>
      <c r="AD87" s="5">
        <v>0</v>
      </c>
      <c r="AE87" s="6">
        <v>431.01</v>
      </c>
      <c r="AF87" s="5">
        <v>665</v>
      </c>
      <c r="AG87" s="5">
        <v>0</v>
      </c>
      <c r="AH87" s="6">
        <v>665</v>
      </c>
      <c r="AI87" s="5">
        <v>0</v>
      </c>
      <c r="AJ87" s="5">
        <v>0</v>
      </c>
      <c r="AK87" s="6">
        <v>0</v>
      </c>
    </row>
    <row r="88" spans="1:37">
      <c r="A88" s="3">
        <v>85</v>
      </c>
      <c r="B88" s="7" t="s">
        <v>106</v>
      </c>
      <c r="C88" s="5">
        <v>207.25</v>
      </c>
      <c r="D88" s="5">
        <v>0</v>
      </c>
      <c r="E88" s="6">
        <v>207.25</v>
      </c>
      <c r="F88" s="5">
        <v>206.04</v>
      </c>
      <c r="G88" s="5">
        <v>0</v>
      </c>
      <c r="H88" s="6">
        <v>206.04</v>
      </c>
      <c r="I88" s="5">
        <v>204.125</v>
      </c>
      <c r="J88" s="5">
        <v>0</v>
      </c>
      <c r="K88" s="6">
        <v>204.125</v>
      </c>
      <c r="L88" s="5">
        <v>192</v>
      </c>
      <c r="M88" s="5">
        <v>0</v>
      </c>
      <c r="N88" s="6">
        <v>192</v>
      </c>
      <c r="O88" s="11">
        <f t="shared" si="2"/>
        <v>809.41499999999996</v>
      </c>
      <c r="P88" s="5">
        <v>451.85</v>
      </c>
      <c r="Q88" s="5">
        <v>0</v>
      </c>
      <c r="R88" s="6">
        <v>451.85</v>
      </c>
      <c r="S88" s="5">
        <v>523</v>
      </c>
      <c r="T88" s="5">
        <v>0</v>
      </c>
      <c r="U88" s="6">
        <v>523</v>
      </c>
      <c r="V88" s="5">
        <v>223</v>
      </c>
      <c r="W88" s="5">
        <v>0</v>
      </c>
      <c r="X88" s="6">
        <v>223</v>
      </c>
      <c r="Y88" s="5">
        <v>183</v>
      </c>
      <c r="Z88" s="5">
        <v>0</v>
      </c>
      <c r="AA88" s="6">
        <v>183</v>
      </c>
      <c r="AB88" s="11">
        <f t="shared" si="3"/>
        <v>406</v>
      </c>
      <c r="AC88" s="5">
        <v>431.01</v>
      </c>
      <c r="AD88" s="5">
        <v>0</v>
      </c>
      <c r="AE88" s="6">
        <v>431.01</v>
      </c>
      <c r="AF88" s="5">
        <v>661</v>
      </c>
      <c r="AG88" s="5">
        <v>0</v>
      </c>
      <c r="AH88" s="6">
        <v>661</v>
      </c>
      <c r="AI88" s="5">
        <v>0</v>
      </c>
      <c r="AJ88" s="5">
        <v>0</v>
      </c>
      <c r="AK88" s="6">
        <v>0</v>
      </c>
    </row>
    <row r="89" spans="1:37">
      <c r="A89" s="3">
        <v>86</v>
      </c>
      <c r="B89" s="7" t="s">
        <v>107</v>
      </c>
      <c r="C89" s="5">
        <v>207.25</v>
      </c>
      <c r="D89" s="5">
        <v>0</v>
      </c>
      <c r="E89" s="6">
        <v>207.25</v>
      </c>
      <c r="F89" s="5">
        <v>206.04</v>
      </c>
      <c r="G89" s="5">
        <v>0</v>
      </c>
      <c r="H89" s="6">
        <v>206.04</v>
      </c>
      <c r="I89" s="5">
        <v>204.125</v>
      </c>
      <c r="J89" s="5">
        <v>0</v>
      </c>
      <c r="K89" s="6">
        <v>204.125</v>
      </c>
      <c r="L89" s="5">
        <v>192</v>
      </c>
      <c r="M89" s="5">
        <v>0</v>
      </c>
      <c r="N89" s="6">
        <v>192</v>
      </c>
      <c r="O89" s="11">
        <f t="shared" si="2"/>
        <v>809.41499999999996</v>
      </c>
      <c r="P89" s="5">
        <v>451.85</v>
      </c>
      <c r="Q89" s="5">
        <v>0</v>
      </c>
      <c r="R89" s="6">
        <v>451.85</v>
      </c>
      <c r="S89" s="5">
        <v>523</v>
      </c>
      <c r="T89" s="5">
        <v>0</v>
      </c>
      <c r="U89" s="6">
        <v>523</v>
      </c>
      <c r="V89" s="5">
        <v>223</v>
      </c>
      <c r="W89" s="5">
        <v>0</v>
      </c>
      <c r="X89" s="6">
        <v>223</v>
      </c>
      <c r="Y89" s="5">
        <v>183</v>
      </c>
      <c r="Z89" s="5">
        <v>0</v>
      </c>
      <c r="AA89" s="6">
        <v>183</v>
      </c>
      <c r="AB89" s="11">
        <f t="shared" si="3"/>
        <v>406</v>
      </c>
      <c r="AC89" s="5">
        <v>431.01</v>
      </c>
      <c r="AD89" s="5">
        <v>0</v>
      </c>
      <c r="AE89" s="6">
        <v>431.01</v>
      </c>
      <c r="AF89" s="5">
        <v>657</v>
      </c>
      <c r="AG89" s="5">
        <v>0</v>
      </c>
      <c r="AH89" s="6">
        <v>657</v>
      </c>
      <c r="AI89" s="5">
        <v>0</v>
      </c>
      <c r="AJ89" s="5">
        <v>0</v>
      </c>
      <c r="AK89" s="6">
        <v>0</v>
      </c>
    </row>
    <row r="90" spans="1:37">
      <c r="A90" s="3">
        <v>87</v>
      </c>
      <c r="B90" s="7" t="s">
        <v>108</v>
      </c>
      <c r="C90" s="5">
        <v>207.25</v>
      </c>
      <c r="D90" s="5">
        <v>0</v>
      </c>
      <c r="E90" s="6">
        <v>207.25</v>
      </c>
      <c r="F90" s="5">
        <v>206.04</v>
      </c>
      <c r="G90" s="5">
        <v>0</v>
      </c>
      <c r="H90" s="6">
        <v>206.04</v>
      </c>
      <c r="I90" s="5">
        <v>204.125</v>
      </c>
      <c r="J90" s="5">
        <v>0</v>
      </c>
      <c r="K90" s="6">
        <v>204.125</v>
      </c>
      <c r="L90" s="5">
        <v>192</v>
      </c>
      <c r="M90" s="5">
        <v>0</v>
      </c>
      <c r="N90" s="6">
        <v>192</v>
      </c>
      <c r="O90" s="11">
        <f t="shared" si="2"/>
        <v>809.41499999999996</v>
      </c>
      <c r="P90" s="5">
        <v>451.85</v>
      </c>
      <c r="Q90" s="5">
        <v>0</v>
      </c>
      <c r="R90" s="6">
        <v>451.85</v>
      </c>
      <c r="S90" s="5">
        <v>523</v>
      </c>
      <c r="T90" s="5">
        <v>0</v>
      </c>
      <c r="U90" s="6">
        <v>523</v>
      </c>
      <c r="V90" s="5">
        <v>223</v>
      </c>
      <c r="W90" s="5">
        <v>0</v>
      </c>
      <c r="X90" s="6">
        <v>223</v>
      </c>
      <c r="Y90" s="5">
        <v>183</v>
      </c>
      <c r="Z90" s="5">
        <v>0</v>
      </c>
      <c r="AA90" s="6">
        <v>183</v>
      </c>
      <c r="AB90" s="11">
        <f t="shared" si="3"/>
        <v>406</v>
      </c>
      <c r="AC90" s="5">
        <v>431.01</v>
      </c>
      <c r="AD90" s="5">
        <v>0</v>
      </c>
      <c r="AE90" s="6">
        <v>431.01</v>
      </c>
      <c r="AF90" s="5">
        <v>658</v>
      </c>
      <c r="AG90" s="5">
        <v>0</v>
      </c>
      <c r="AH90" s="6">
        <v>658</v>
      </c>
      <c r="AI90" s="5">
        <v>0</v>
      </c>
      <c r="AJ90" s="5">
        <v>0</v>
      </c>
      <c r="AK90" s="6">
        <v>0</v>
      </c>
    </row>
    <row r="91" spans="1:37">
      <c r="A91" s="3">
        <v>88</v>
      </c>
      <c r="B91" s="7" t="s">
        <v>109</v>
      </c>
      <c r="C91" s="5">
        <v>207.25</v>
      </c>
      <c r="D91" s="5">
        <v>0</v>
      </c>
      <c r="E91" s="6">
        <v>207.25</v>
      </c>
      <c r="F91" s="5">
        <v>206.04</v>
      </c>
      <c r="G91" s="5">
        <v>0</v>
      </c>
      <c r="H91" s="6">
        <v>206.04</v>
      </c>
      <c r="I91" s="5">
        <v>204.125</v>
      </c>
      <c r="J91" s="5">
        <v>0</v>
      </c>
      <c r="K91" s="6">
        <v>204.125</v>
      </c>
      <c r="L91" s="5">
        <v>192</v>
      </c>
      <c r="M91" s="5">
        <v>0</v>
      </c>
      <c r="N91" s="6">
        <v>192</v>
      </c>
      <c r="O91" s="11">
        <f t="shared" si="2"/>
        <v>809.41499999999996</v>
      </c>
      <c r="P91" s="5">
        <v>451.85</v>
      </c>
      <c r="Q91" s="5">
        <v>0</v>
      </c>
      <c r="R91" s="6">
        <v>451.85</v>
      </c>
      <c r="S91" s="5">
        <v>523</v>
      </c>
      <c r="T91" s="5">
        <v>0</v>
      </c>
      <c r="U91" s="6">
        <v>523</v>
      </c>
      <c r="V91" s="5">
        <v>223</v>
      </c>
      <c r="W91" s="5">
        <v>0</v>
      </c>
      <c r="X91" s="6">
        <v>223</v>
      </c>
      <c r="Y91" s="5">
        <v>183</v>
      </c>
      <c r="Z91" s="5">
        <v>0</v>
      </c>
      <c r="AA91" s="6">
        <v>183</v>
      </c>
      <c r="AB91" s="11">
        <f t="shared" si="3"/>
        <v>406</v>
      </c>
      <c r="AC91" s="5">
        <v>431.01</v>
      </c>
      <c r="AD91" s="5">
        <v>0</v>
      </c>
      <c r="AE91" s="6">
        <v>431.01</v>
      </c>
      <c r="AF91" s="5">
        <v>664</v>
      </c>
      <c r="AG91" s="5">
        <v>0</v>
      </c>
      <c r="AH91" s="6">
        <v>664</v>
      </c>
      <c r="AI91" s="5">
        <v>0</v>
      </c>
      <c r="AJ91" s="5">
        <v>0</v>
      </c>
      <c r="AK91" s="6">
        <v>0</v>
      </c>
    </row>
    <row r="92" spans="1:37">
      <c r="A92" s="3">
        <v>89</v>
      </c>
      <c r="B92" s="7" t="s">
        <v>110</v>
      </c>
      <c r="C92" s="5">
        <v>207.25</v>
      </c>
      <c r="D92" s="5">
        <v>0</v>
      </c>
      <c r="E92" s="6">
        <v>207.25</v>
      </c>
      <c r="F92" s="5">
        <v>206.04</v>
      </c>
      <c r="G92" s="5">
        <v>0</v>
      </c>
      <c r="H92" s="6">
        <v>206.04</v>
      </c>
      <c r="I92" s="5">
        <v>204.125</v>
      </c>
      <c r="J92" s="5">
        <v>0</v>
      </c>
      <c r="K92" s="6">
        <v>204.125</v>
      </c>
      <c r="L92" s="5">
        <v>192</v>
      </c>
      <c r="M92" s="5">
        <v>0</v>
      </c>
      <c r="N92" s="6">
        <v>192</v>
      </c>
      <c r="O92" s="11">
        <f t="shared" si="2"/>
        <v>809.41499999999996</v>
      </c>
      <c r="P92" s="5">
        <v>451.85</v>
      </c>
      <c r="Q92" s="5">
        <v>0</v>
      </c>
      <c r="R92" s="6">
        <v>451.85</v>
      </c>
      <c r="S92" s="5">
        <v>523</v>
      </c>
      <c r="T92" s="5">
        <v>0</v>
      </c>
      <c r="U92" s="6">
        <v>523</v>
      </c>
      <c r="V92" s="5">
        <v>223</v>
      </c>
      <c r="W92" s="5">
        <v>0</v>
      </c>
      <c r="X92" s="6">
        <v>223</v>
      </c>
      <c r="Y92" s="5">
        <v>183</v>
      </c>
      <c r="Z92" s="5">
        <v>0</v>
      </c>
      <c r="AA92" s="6">
        <v>183</v>
      </c>
      <c r="AB92" s="11">
        <f t="shared" si="3"/>
        <v>406</v>
      </c>
      <c r="AC92" s="5">
        <v>431.01</v>
      </c>
      <c r="AD92" s="5">
        <v>0</v>
      </c>
      <c r="AE92" s="6">
        <v>431.01</v>
      </c>
      <c r="AF92" s="5">
        <v>670</v>
      </c>
      <c r="AG92" s="5">
        <v>0</v>
      </c>
      <c r="AH92" s="6">
        <v>670</v>
      </c>
      <c r="AI92" s="5">
        <v>0</v>
      </c>
      <c r="AJ92" s="5">
        <v>0</v>
      </c>
      <c r="AK92" s="6">
        <v>0</v>
      </c>
    </row>
    <row r="93" spans="1:37">
      <c r="A93" s="3">
        <v>90</v>
      </c>
      <c r="B93" s="7" t="s">
        <v>111</v>
      </c>
      <c r="C93" s="5">
        <v>207.25</v>
      </c>
      <c r="D93" s="5">
        <v>0</v>
      </c>
      <c r="E93" s="6">
        <v>207.25</v>
      </c>
      <c r="F93" s="5">
        <v>206.04</v>
      </c>
      <c r="G93" s="5">
        <v>0</v>
      </c>
      <c r="H93" s="6">
        <v>206.04</v>
      </c>
      <c r="I93" s="5">
        <v>204.125</v>
      </c>
      <c r="J93" s="5">
        <v>0</v>
      </c>
      <c r="K93" s="6">
        <v>204.125</v>
      </c>
      <c r="L93" s="5">
        <v>192</v>
      </c>
      <c r="M93" s="5">
        <v>0</v>
      </c>
      <c r="N93" s="6">
        <v>192</v>
      </c>
      <c r="O93" s="11">
        <f t="shared" si="2"/>
        <v>809.41499999999996</v>
      </c>
      <c r="P93" s="5">
        <v>451.85</v>
      </c>
      <c r="Q93" s="5">
        <v>0</v>
      </c>
      <c r="R93" s="6">
        <v>451.85</v>
      </c>
      <c r="S93" s="5">
        <v>523</v>
      </c>
      <c r="T93" s="5">
        <v>0</v>
      </c>
      <c r="U93" s="6">
        <v>523</v>
      </c>
      <c r="V93" s="5">
        <v>223</v>
      </c>
      <c r="W93" s="5">
        <v>0</v>
      </c>
      <c r="X93" s="6">
        <v>223</v>
      </c>
      <c r="Y93" s="5">
        <v>183</v>
      </c>
      <c r="Z93" s="5">
        <v>0</v>
      </c>
      <c r="AA93" s="6">
        <v>183</v>
      </c>
      <c r="AB93" s="11">
        <f t="shared" si="3"/>
        <v>406</v>
      </c>
      <c r="AC93" s="5">
        <v>431.01</v>
      </c>
      <c r="AD93" s="5">
        <v>0</v>
      </c>
      <c r="AE93" s="6">
        <v>431.01</v>
      </c>
      <c r="AF93" s="5">
        <v>676</v>
      </c>
      <c r="AG93" s="5">
        <v>0</v>
      </c>
      <c r="AH93" s="6">
        <v>676</v>
      </c>
      <c r="AI93" s="5">
        <v>0</v>
      </c>
      <c r="AJ93" s="5">
        <v>0</v>
      </c>
      <c r="AK93" s="6">
        <v>0</v>
      </c>
    </row>
    <row r="94" spans="1:37">
      <c r="A94" s="3">
        <v>91</v>
      </c>
      <c r="B94" s="7" t="s">
        <v>112</v>
      </c>
      <c r="C94" s="5">
        <v>207.25</v>
      </c>
      <c r="D94" s="5">
        <v>0</v>
      </c>
      <c r="E94" s="6">
        <v>207.25</v>
      </c>
      <c r="F94" s="5">
        <v>206.04</v>
      </c>
      <c r="G94" s="5">
        <v>0</v>
      </c>
      <c r="H94" s="6">
        <v>206.04</v>
      </c>
      <c r="I94" s="5">
        <v>204.125</v>
      </c>
      <c r="J94" s="5">
        <v>0</v>
      </c>
      <c r="K94" s="6">
        <v>204.125</v>
      </c>
      <c r="L94" s="5">
        <v>192</v>
      </c>
      <c r="M94" s="5">
        <v>0</v>
      </c>
      <c r="N94" s="6">
        <v>192</v>
      </c>
      <c r="O94" s="11">
        <f t="shared" si="2"/>
        <v>809.41499999999996</v>
      </c>
      <c r="P94" s="5">
        <v>451.85</v>
      </c>
      <c r="Q94" s="5">
        <v>0</v>
      </c>
      <c r="R94" s="6">
        <v>451.85</v>
      </c>
      <c r="S94" s="5">
        <v>523</v>
      </c>
      <c r="T94" s="5">
        <v>0</v>
      </c>
      <c r="U94" s="6">
        <v>523</v>
      </c>
      <c r="V94" s="5">
        <v>223</v>
      </c>
      <c r="W94" s="5">
        <v>0</v>
      </c>
      <c r="X94" s="6">
        <v>223</v>
      </c>
      <c r="Y94" s="5">
        <v>183</v>
      </c>
      <c r="Z94" s="5">
        <v>0</v>
      </c>
      <c r="AA94" s="6">
        <v>183</v>
      </c>
      <c r="AB94" s="11">
        <f t="shared" si="3"/>
        <v>406</v>
      </c>
      <c r="AC94" s="5">
        <v>431.01</v>
      </c>
      <c r="AD94" s="5">
        <v>0</v>
      </c>
      <c r="AE94" s="6">
        <v>431.01</v>
      </c>
      <c r="AF94" s="5">
        <v>679</v>
      </c>
      <c r="AG94" s="5">
        <v>0</v>
      </c>
      <c r="AH94" s="6">
        <v>679</v>
      </c>
      <c r="AI94" s="5">
        <v>0</v>
      </c>
      <c r="AJ94" s="5">
        <v>0</v>
      </c>
      <c r="AK94" s="6">
        <v>0</v>
      </c>
    </row>
    <row r="95" spans="1:37">
      <c r="A95" s="3">
        <v>92</v>
      </c>
      <c r="B95" s="7" t="s">
        <v>113</v>
      </c>
      <c r="C95" s="5">
        <v>207.25</v>
      </c>
      <c r="D95" s="5">
        <v>0</v>
      </c>
      <c r="E95" s="6">
        <v>207.25</v>
      </c>
      <c r="F95" s="5">
        <v>206.04</v>
      </c>
      <c r="G95" s="5">
        <v>0</v>
      </c>
      <c r="H95" s="6">
        <v>206.04</v>
      </c>
      <c r="I95" s="5">
        <v>204.125</v>
      </c>
      <c r="J95" s="5">
        <v>0</v>
      </c>
      <c r="K95" s="6">
        <v>204.125</v>
      </c>
      <c r="L95" s="5">
        <v>192</v>
      </c>
      <c r="M95" s="5">
        <v>0</v>
      </c>
      <c r="N95" s="6">
        <v>192</v>
      </c>
      <c r="O95" s="11">
        <f t="shared" si="2"/>
        <v>809.41499999999996</v>
      </c>
      <c r="P95" s="5">
        <v>451.85</v>
      </c>
      <c r="Q95" s="5">
        <v>0</v>
      </c>
      <c r="R95" s="6">
        <v>451.85</v>
      </c>
      <c r="S95" s="5">
        <v>523</v>
      </c>
      <c r="T95" s="5">
        <v>0</v>
      </c>
      <c r="U95" s="6">
        <v>523</v>
      </c>
      <c r="V95" s="5">
        <v>223</v>
      </c>
      <c r="W95" s="5">
        <v>0</v>
      </c>
      <c r="X95" s="6">
        <v>223</v>
      </c>
      <c r="Y95" s="5">
        <v>183</v>
      </c>
      <c r="Z95" s="5">
        <v>0</v>
      </c>
      <c r="AA95" s="6">
        <v>183</v>
      </c>
      <c r="AB95" s="11">
        <f t="shared" si="3"/>
        <v>406</v>
      </c>
      <c r="AC95" s="5">
        <v>431.01</v>
      </c>
      <c r="AD95" s="5">
        <v>0</v>
      </c>
      <c r="AE95" s="6">
        <v>431.01</v>
      </c>
      <c r="AF95" s="5">
        <v>679</v>
      </c>
      <c r="AG95" s="5">
        <v>0</v>
      </c>
      <c r="AH95" s="6">
        <v>679</v>
      </c>
      <c r="AI95" s="5">
        <v>0</v>
      </c>
      <c r="AJ95" s="5">
        <v>0</v>
      </c>
      <c r="AK95" s="6">
        <v>0</v>
      </c>
    </row>
    <row r="96" spans="1:37">
      <c r="A96" s="3">
        <v>93</v>
      </c>
      <c r="B96" s="7" t="s">
        <v>114</v>
      </c>
      <c r="C96" s="5">
        <v>207.25</v>
      </c>
      <c r="D96" s="5">
        <v>0</v>
      </c>
      <c r="E96" s="6">
        <v>207.25</v>
      </c>
      <c r="F96" s="5">
        <v>206.04</v>
      </c>
      <c r="G96" s="5">
        <v>0</v>
      </c>
      <c r="H96" s="6">
        <v>206.04</v>
      </c>
      <c r="I96" s="5">
        <v>204.125</v>
      </c>
      <c r="J96" s="5">
        <v>0</v>
      </c>
      <c r="K96" s="6">
        <v>204.125</v>
      </c>
      <c r="L96" s="5">
        <v>192</v>
      </c>
      <c r="M96" s="5">
        <v>0</v>
      </c>
      <c r="N96" s="6">
        <v>192</v>
      </c>
      <c r="O96" s="11">
        <f t="shared" si="2"/>
        <v>809.41499999999996</v>
      </c>
      <c r="P96" s="5">
        <v>451.85</v>
      </c>
      <c r="Q96" s="5">
        <v>0</v>
      </c>
      <c r="R96" s="6">
        <v>451.85</v>
      </c>
      <c r="S96" s="5">
        <v>523</v>
      </c>
      <c r="T96" s="5">
        <v>0</v>
      </c>
      <c r="U96" s="6">
        <v>523</v>
      </c>
      <c r="V96" s="5">
        <v>223</v>
      </c>
      <c r="W96" s="5">
        <v>0</v>
      </c>
      <c r="X96" s="6">
        <v>223</v>
      </c>
      <c r="Y96" s="5">
        <v>183</v>
      </c>
      <c r="Z96" s="5">
        <v>0</v>
      </c>
      <c r="AA96" s="6">
        <v>183</v>
      </c>
      <c r="AB96" s="11">
        <f t="shared" si="3"/>
        <v>406</v>
      </c>
      <c r="AC96" s="5">
        <v>431.01</v>
      </c>
      <c r="AD96" s="5">
        <v>0</v>
      </c>
      <c r="AE96" s="6">
        <v>431.01</v>
      </c>
      <c r="AF96" s="5">
        <v>680</v>
      </c>
      <c r="AG96" s="5">
        <v>0</v>
      </c>
      <c r="AH96" s="6">
        <v>680</v>
      </c>
      <c r="AI96" s="5">
        <v>0</v>
      </c>
      <c r="AJ96" s="5">
        <v>0</v>
      </c>
      <c r="AK96" s="6">
        <v>0</v>
      </c>
    </row>
    <row r="97" spans="1:37">
      <c r="A97" s="3">
        <v>94</v>
      </c>
      <c r="B97" s="7" t="s">
        <v>115</v>
      </c>
      <c r="C97" s="5">
        <v>207.25</v>
      </c>
      <c r="D97" s="5">
        <v>0</v>
      </c>
      <c r="E97" s="6">
        <v>207.25</v>
      </c>
      <c r="F97" s="5">
        <v>206.04</v>
      </c>
      <c r="G97" s="5">
        <v>0</v>
      </c>
      <c r="H97" s="6">
        <v>206.04</v>
      </c>
      <c r="I97" s="5">
        <v>204.125</v>
      </c>
      <c r="J97" s="5">
        <v>0</v>
      </c>
      <c r="K97" s="6">
        <v>204.125</v>
      </c>
      <c r="L97" s="5">
        <v>192</v>
      </c>
      <c r="M97" s="5">
        <v>0</v>
      </c>
      <c r="N97" s="6">
        <v>192</v>
      </c>
      <c r="O97" s="11">
        <f t="shared" si="2"/>
        <v>809.41499999999996</v>
      </c>
      <c r="P97" s="5">
        <v>451.85</v>
      </c>
      <c r="Q97" s="5">
        <v>0</v>
      </c>
      <c r="R97" s="6">
        <v>451.85</v>
      </c>
      <c r="S97" s="5">
        <v>523</v>
      </c>
      <c r="T97" s="5">
        <v>0</v>
      </c>
      <c r="U97" s="6">
        <v>523</v>
      </c>
      <c r="V97" s="5">
        <v>223</v>
      </c>
      <c r="W97" s="5">
        <v>0</v>
      </c>
      <c r="X97" s="6">
        <v>223</v>
      </c>
      <c r="Y97" s="5">
        <v>183</v>
      </c>
      <c r="Z97" s="5">
        <v>0</v>
      </c>
      <c r="AA97" s="6">
        <v>183</v>
      </c>
      <c r="AB97" s="11">
        <f t="shared" si="3"/>
        <v>406</v>
      </c>
      <c r="AC97" s="5">
        <v>431.01</v>
      </c>
      <c r="AD97" s="5">
        <v>0</v>
      </c>
      <c r="AE97" s="6">
        <v>431.01</v>
      </c>
      <c r="AF97" s="5">
        <v>683</v>
      </c>
      <c r="AG97" s="5">
        <v>0</v>
      </c>
      <c r="AH97" s="6">
        <v>683</v>
      </c>
      <c r="AI97" s="5">
        <v>0</v>
      </c>
      <c r="AJ97" s="5">
        <v>0</v>
      </c>
      <c r="AK97" s="6">
        <v>0</v>
      </c>
    </row>
    <row r="98" spans="1:37">
      <c r="A98" s="3">
        <v>95</v>
      </c>
      <c r="B98" s="7" t="s">
        <v>116</v>
      </c>
      <c r="C98" s="5">
        <v>207.25</v>
      </c>
      <c r="D98" s="5">
        <v>0</v>
      </c>
      <c r="E98" s="6">
        <v>207.25</v>
      </c>
      <c r="F98" s="5">
        <v>206.04</v>
      </c>
      <c r="G98" s="5">
        <v>0</v>
      </c>
      <c r="H98" s="6">
        <v>206.04</v>
      </c>
      <c r="I98" s="5">
        <v>204.125</v>
      </c>
      <c r="J98" s="5">
        <v>0</v>
      </c>
      <c r="K98" s="6">
        <v>204.125</v>
      </c>
      <c r="L98" s="5">
        <v>192</v>
      </c>
      <c r="M98" s="5">
        <v>0</v>
      </c>
      <c r="N98" s="6">
        <v>192</v>
      </c>
      <c r="O98" s="11">
        <f t="shared" si="2"/>
        <v>809.41499999999996</v>
      </c>
      <c r="P98" s="5">
        <v>451.85</v>
      </c>
      <c r="Q98" s="5">
        <v>0</v>
      </c>
      <c r="R98" s="6">
        <v>451.85</v>
      </c>
      <c r="S98" s="5">
        <v>523</v>
      </c>
      <c r="T98" s="5">
        <v>0</v>
      </c>
      <c r="U98" s="6">
        <v>523</v>
      </c>
      <c r="V98" s="5">
        <v>223</v>
      </c>
      <c r="W98" s="5">
        <v>0</v>
      </c>
      <c r="X98" s="6">
        <v>223</v>
      </c>
      <c r="Y98" s="5">
        <v>183</v>
      </c>
      <c r="Z98" s="5">
        <v>0</v>
      </c>
      <c r="AA98" s="6">
        <v>183</v>
      </c>
      <c r="AB98" s="11">
        <f t="shared" si="3"/>
        <v>406</v>
      </c>
      <c r="AC98" s="5">
        <v>431.01</v>
      </c>
      <c r="AD98" s="5">
        <v>0</v>
      </c>
      <c r="AE98" s="6">
        <v>431.01</v>
      </c>
      <c r="AF98" s="5">
        <v>685</v>
      </c>
      <c r="AG98" s="5">
        <v>0</v>
      </c>
      <c r="AH98" s="6">
        <v>685</v>
      </c>
      <c r="AI98" s="5">
        <v>0</v>
      </c>
      <c r="AJ98" s="5">
        <v>0</v>
      </c>
      <c r="AK98" s="6">
        <v>0</v>
      </c>
    </row>
    <row r="99" spans="1:37">
      <c r="A99" s="8">
        <v>96</v>
      </c>
      <c r="B99" s="9" t="s">
        <v>117</v>
      </c>
      <c r="C99" s="5">
        <v>207.25</v>
      </c>
      <c r="D99" s="5">
        <v>0</v>
      </c>
      <c r="E99" s="6">
        <v>207.25</v>
      </c>
      <c r="F99" s="5">
        <v>206.04</v>
      </c>
      <c r="G99" s="5">
        <v>0</v>
      </c>
      <c r="H99" s="6">
        <v>206.04</v>
      </c>
      <c r="I99" s="5">
        <v>204.125</v>
      </c>
      <c r="J99" s="5">
        <v>0</v>
      </c>
      <c r="K99" s="6">
        <v>204.125</v>
      </c>
      <c r="L99" s="5">
        <v>192</v>
      </c>
      <c r="M99" s="5">
        <v>0</v>
      </c>
      <c r="N99" s="6">
        <v>192</v>
      </c>
      <c r="O99" s="11">
        <f t="shared" si="2"/>
        <v>809.41499999999996</v>
      </c>
      <c r="P99" s="5">
        <v>451.85</v>
      </c>
      <c r="Q99" s="5">
        <v>0</v>
      </c>
      <c r="R99" s="6">
        <v>451.85</v>
      </c>
      <c r="S99" s="5">
        <v>523</v>
      </c>
      <c r="T99" s="5">
        <v>0</v>
      </c>
      <c r="U99" s="6">
        <v>523</v>
      </c>
      <c r="V99" s="5">
        <v>223</v>
      </c>
      <c r="W99" s="5">
        <v>0</v>
      </c>
      <c r="X99" s="6">
        <v>223</v>
      </c>
      <c r="Y99" s="5">
        <v>183</v>
      </c>
      <c r="Z99" s="5">
        <v>0</v>
      </c>
      <c r="AA99" s="6">
        <v>183</v>
      </c>
      <c r="AB99" s="11">
        <f t="shared" si="3"/>
        <v>406</v>
      </c>
      <c r="AC99" s="5">
        <v>431.01</v>
      </c>
      <c r="AD99" s="5">
        <v>0</v>
      </c>
      <c r="AE99" s="6">
        <v>431.01</v>
      </c>
      <c r="AF99" s="5">
        <v>688</v>
      </c>
      <c r="AG99" s="5">
        <v>0</v>
      </c>
      <c r="AH99" s="6">
        <v>688</v>
      </c>
      <c r="AI99" s="5">
        <v>0</v>
      </c>
      <c r="AJ99" s="5">
        <v>0</v>
      </c>
      <c r="AK99" s="6">
        <v>0</v>
      </c>
    </row>
    <row r="100" spans="1:37" ht="30" customHeight="1">
      <c r="A100" s="13" t="s">
        <v>118</v>
      </c>
      <c r="B100" s="14"/>
      <c r="C100" s="10">
        <v>4.97</v>
      </c>
      <c r="D100" s="10">
        <v>0</v>
      </c>
      <c r="E100" s="10">
        <v>4.97</v>
      </c>
      <c r="F100" s="10">
        <v>4.9400000000000004</v>
      </c>
      <c r="G100" s="10">
        <v>0</v>
      </c>
      <c r="H100" s="10">
        <v>4.9400000000000004</v>
      </c>
      <c r="I100" s="10">
        <v>4.9000000000000004</v>
      </c>
      <c r="J100" s="10">
        <v>0</v>
      </c>
      <c r="K100" s="10">
        <v>4.9000000000000004</v>
      </c>
      <c r="L100" s="10">
        <v>4.5999999999999996</v>
      </c>
      <c r="M100" s="10">
        <v>0</v>
      </c>
      <c r="N100" s="10">
        <v>4.5999999999999996</v>
      </c>
      <c r="O100" s="10"/>
      <c r="P100" s="10">
        <v>10.84</v>
      </c>
      <c r="Q100" s="10">
        <v>0</v>
      </c>
      <c r="R100" s="10">
        <v>10.84</v>
      </c>
      <c r="S100" s="10">
        <v>12.55</v>
      </c>
      <c r="T100" s="10">
        <v>0</v>
      </c>
      <c r="U100" s="10">
        <v>12.55</v>
      </c>
      <c r="V100" s="10">
        <v>5.35</v>
      </c>
      <c r="W100" s="10">
        <v>0</v>
      </c>
      <c r="X100" s="10">
        <v>5.35</v>
      </c>
      <c r="Y100" s="10">
        <v>4.3899999999999997</v>
      </c>
      <c r="Z100" s="10">
        <v>0</v>
      </c>
      <c r="AA100" s="10">
        <v>4.3899999999999997</v>
      </c>
      <c r="AB100" s="10"/>
      <c r="AC100" s="10">
        <v>10.34</v>
      </c>
      <c r="AD100" s="10">
        <v>0</v>
      </c>
      <c r="AE100" s="10">
        <v>10.34</v>
      </c>
      <c r="AF100" s="10">
        <v>17.489999999999998</v>
      </c>
      <c r="AG100" s="10">
        <v>0</v>
      </c>
      <c r="AH100" s="10">
        <v>17.489999999999998</v>
      </c>
      <c r="AI100" s="10">
        <v>0</v>
      </c>
      <c r="AJ100" s="10">
        <v>0</v>
      </c>
      <c r="AK100" s="10">
        <v>0</v>
      </c>
    </row>
    <row r="102" spans="1:37">
      <c r="O102" s="1">
        <f>SUM(O4:O99)</f>
        <v>77671.839999999967</v>
      </c>
      <c r="R102" s="1">
        <f>SUM(R4:R99)</f>
        <v>43377.599999999926</v>
      </c>
      <c r="U102" s="1">
        <f>SUM(U4:U99)</f>
        <v>50208</v>
      </c>
      <c r="AB102" s="1">
        <f>SUM(AB4:AB99)</f>
        <v>38976</v>
      </c>
      <c r="AE102" s="1">
        <f>SUM(AE4:AE99)</f>
        <v>41376.959999999985</v>
      </c>
      <c r="AH102" s="1">
        <f>SUM(AH4:AH99)</f>
        <v>69956</v>
      </c>
      <c r="AK102" s="1">
        <f>SUM(AK4:AK99)</f>
        <v>0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30.xml><?xml version="1.0" encoding="utf-8"?>
<worksheet xmlns="http://schemas.openxmlformats.org/spreadsheetml/2006/main" xmlns:r="http://schemas.openxmlformats.org/officeDocument/2006/relationships">
  <sheetPr codeName="Sheet33"/>
  <dimension ref="A1:AK102"/>
  <sheetViews>
    <sheetView workbookViewId="0">
      <pane xSplit="2" ySplit="3" topLeftCell="C4" activePane="bottomRight" state="frozen"/>
      <selection activeCell="N103" sqref="N103"/>
      <selection pane="topRight" activeCell="N103" sqref="N103"/>
      <selection pane="bottomLeft" activeCell="N103" sqref="N103"/>
      <selection pane="bottomRight" activeCell="N103" sqref="N103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18</v>
      </c>
      <c r="D2" s="12" t="s">
        <v>18</v>
      </c>
      <c r="E2" s="12" t="s">
        <v>18</v>
      </c>
      <c r="F2" s="12" t="s">
        <v>19</v>
      </c>
      <c r="G2" s="12" t="s">
        <v>19</v>
      </c>
      <c r="H2" s="12" t="s">
        <v>19</v>
      </c>
      <c r="I2" s="12" t="s">
        <v>11</v>
      </c>
      <c r="J2" s="12" t="s">
        <v>11</v>
      </c>
      <c r="K2" s="12" t="s">
        <v>11</v>
      </c>
      <c r="L2" s="12" t="s">
        <v>121</v>
      </c>
      <c r="M2" s="12" t="s">
        <v>121</v>
      </c>
      <c r="N2" s="12" t="s">
        <v>121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119</v>
      </c>
      <c r="W2" s="12" t="s">
        <v>119</v>
      </c>
      <c r="X2" s="12" t="s">
        <v>119</v>
      </c>
      <c r="Y2" s="12" t="s">
        <v>125</v>
      </c>
      <c r="Z2" s="12" t="s">
        <v>125</v>
      </c>
      <c r="AA2" s="12" t="s">
        <v>125</v>
      </c>
      <c r="AB2" s="2"/>
      <c r="AC2" s="12" t="s">
        <v>120</v>
      </c>
      <c r="AD2" s="12" t="s">
        <v>120</v>
      </c>
      <c r="AE2" s="12" t="s">
        <v>120</v>
      </c>
      <c r="AF2" s="12" t="s">
        <v>17</v>
      </c>
      <c r="AG2" s="12" t="s">
        <v>17</v>
      </c>
      <c r="AH2" s="12" t="s">
        <v>17</v>
      </c>
      <c r="AI2" s="12" t="s">
        <v>13</v>
      </c>
      <c r="AJ2" s="12" t="s">
        <v>13</v>
      </c>
      <c r="AK2" s="12" t="s">
        <v>13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210</v>
      </c>
      <c r="D4" s="5">
        <v>0</v>
      </c>
      <c r="E4" s="6">
        <v>210</v>
      </c>
      <c r="F4" s="5">
        <v>210</v>
      </c>
      <c r="G4" s="5">
        <v>0</v>
      </c>
      <c r="H4" s="6">
        <v>210</v>
      </c>
      <c r="I4" s="5">
        <v>187.166</v>
      </c>
      <c r="J4" s="5">
        <v>0</v>
      </c>
      <c r="K4" s="6">
        <v>187.166</v>
      </c>
      <c r="L4" s="5">
        <v>183.08</v>
      </c>
      <c r="M4" s="5">
        <v>0</v>
      </c>
      <c r="N4" s="6">
        <v>183.08</v>
      </c>
      <c r="O4" s="11">
        <f>E4+H4+K4+N4</f>
        <v>790.24599999999998</v>
      </c>
      <c r="P4" s="5">
        <v>466</v>
      </c>
      <c r="Q4" s="5">
        <v>0</v>
      </c>
      <c r="R4" s="6">
        <v>466</v>
      </c>
      <c r="S4" s="5">
        <v>504</v>
      </c>
      <c r="T4" s="5">
        <v>0</v>
      </c>
      <c r="U4" s="6">
        <v>504</v>
      </c>
      <c r="V4" s="5">
        <v>224</v>
      </c>
      <c r="W4" s="5">
        <v>0</v>
      </c>
      <c r="X4" s="6">
        <v>224</v>
      </c>
      <c r="Y4" s="5">
        <v>167</v>
      </c>
      <c r="Z4" s="5">
        <v>0</v>
      </c>
      <c r="AA4" s="6">
        <v>167</v>
      </c>
      <c r="AB4" s="11">
        <f>X4+AA4</f>
        <v>391</v>
      </c>
      <c r="AC4" s="5">
        <v>432.29</v>
      </c>
      <c r="AD4" s="5">
        <v>0</v>
      </c>
      <c r="AE4" s="6">
        <v>432.29</v>
      </c>
      <c r="AF4" s="5">
        <v>739</v>
      </c>
      <c r="AG4" s="5">
        <v>0</v>
      </c>
      <c r="AH4" s="6">
        <v>739</v>
      </c>
      <c r="AI4" s="5">
        <v>0</v>
      </c>
      <c r="AJ4" s="5">
        <v>0</v>
      </c>
      <c r="AK4" s="6">
        <v>0</v>
      </c>
    </row>
    <row r="5" spans="1:37">
      <c r="A5" s="3">
        <v>2</v>
      </c>
      <c r="B5" s="4" t="s">
        <v>23</v>
      </c>
      <c r="C5" s="5">
        <v>210</v>
      </c>
      <c r="D5" s="5">
        <v>0</v>
      </c>
      <c r="E5" s="6">
        <v>210</v>
      </c>
      <c r="F5" s="5">
        <v>210</v>
      </c>
      <c r="G5" s="5">
        <v>0</v>
      </c>
      <c r="H5" s="6">
        <v>210</v>
      </c>
      <c r="I5" s="5">
        <v>187.16</v>
      </c>
      <c r="J5" s="5">
        <v>0</v>
      </c>
      <c r="K5" s="6">
        <v>187.16</v>
      </c>
      <c r="L5" s="5">
        <v>183.08</v>
      </c>
      <c r="M5" s="5">
        <v>0</v>
      </c>
      <c r="N5" s="6">
        <v>183.08</v>
      </c>
      <c r="O5" s="11">
        <f t="shared" ref="O5:O68" si="0">E5+H5+K5+N5</f>
        <v>790.24</v>
      </c>
      <c r="P5" s="5">
        <v>466</v>
      </c>
      <c r="Q5" s="5">
        <v>0</v>
      </c>
      <c r="R5" s="6">
        <v>466</v>
      </c>
      <c r="S5" s="5">
        <v>504</v>
      </c>
      <c r="T5" s="5">
        <v>0</v>
      </c>
      <c r="U5" s="6">
        <v>504</v>
      </c>
      <c r="V5" s="5">
        <v>224</v>
      </c>
      <c r="W5" s="5">
        <v>0</v>
      </c>
      <c r="X5" s="6">
        <v>224</v>
      </c>
      <c r="Y5" s="5">
        <v>167</v>
      </c>
      <c r="Z5" s="5">
        <v>0</v>
      </c>
      <c r="AA5" s="6">
        <v>167</v>
      </c>
      <c r="AB5" s="11">
        <f t="shared" ref="AB5:AB68" si="1">X5+AA5</f>
        <v>391</v>
      </c>
      <c r="AC5" s="5">
        <v>432.29</v>
      </c>
      <c r="AD5" s="5">
        <v>0</v>
      </c>
      <c r="AE5" s="6">
        <v>432.29</v>
      </c>
      <c r="AF5" s="5">
        <v>734</v>
      </c>
      <c r="AG5" s="5">
        <v>0</v>
      </c>
      <c r="AH5" s="6">
        <v>734</v>
      </c>
      <c r="AI5" s="5">
        <v>0</v>
      </c>
      <c r="AJ5" s="5">
        <v>0</v>
      </c>
      <c r="AK5" s="6">
        <v>0</v>
      </c>
    </row>
    <row r="6" spans="1:37">
      <c r="A6" s="3">
        <v>3</v>
      </c>
      <c r="B6" s="4" t="s">
        <v>24</v>
      </c>
      <c r="C6" s="5">
        <v>210</v>
      </c>
      <c r="D6" s="5">
        <v>0</v>
      </c>
      <c r="E6" s="6">
        <v>210</v>
      </c>
      <c r="F6" s="5">
        <v>210</v>
      </c>
      <c r="G6" s="5">
        <v>0</v>
      </c>
      <c r="H6" s="6">
        <v>210</v>
      </c>
      <c r="I6" s="5">
        <v>187.16</v>
      </c>
      <c r="J6" s="5">
        <v>0</v>
      </c>
      <c r="K6" s="6">
        <v>187.16</v>
      </c>
      <c r="L6" s="5">
        <v>183.08</v>
      </c>
      <c r="M6" s="5">
        <v>0</v>
      </c>
      <c r="N6" s="6">
        <v>183.08</v>
      </c>
      <c r="O6" s="11">
        <f t="shared" si="0"/>
        <v>790.24</v>
      </c>
      <c r="P6" s="5">
        <v>466</v>
      </c>
      <c r="Q6" s="5">
        <v>0</v>
      </c>
      <c r="R6" s="6">
        <v>466</v>
      </c>
      <c r="S6" s="5">
        <v>504</v>
      </c>
      <c r="T6" s="5">
        <v>0</v>
      </c>
      <c r="U6" s="6">
        <v>504</v>
      </c>
      <c r="V6" s="5">
        <v>224</v>
      </c>
      <c r="W6" s="5">
        <v>0</v>
      </c>
      <c r="X6" s="6">
        <v>224</v>
      </c>
      <c r="Y6" s="5">
        <v>167</v>
      </c>
      <c r="Z6" s="5">
        <v>0</v>
      </c>
      <c r="AA6" s="6">
        <v>167</v>
      </c>
      <c r="AB6" s="11">
        <f t="shared" si="1"/>
        <v>391</v>
      </c>
      <c r="AC6" s="5">
        <v>432.29</v>
      </c>
      <c r="AD6" s="5">
        <v>0</v>
      </c>
      <c r="AE6" s="6">
        <v>432.29</v>
      </c>
      <c r="AF6" s="5">
        <v>730</v>
      </c>
      <c r="AG6" s="5">
        <v>0</v>
      </c>
      <c r="AH6" s="6">
        <v>730</v>
      </c>
      <c r="AI6" s="5">
        <v>0</v>
      </c>
      <c r="AJ6" s="5">
        <v>0</v>
      </c>
      <c r="AK6" s="6">
        <v>0</v>
      </c>
    </row>
    <row r="7" spans="1:37">
      <c r="A7" s="3">
        <v>4</v>
      </c>
      <c r="B7" s="4" t="s">
        <v>25</v>
      </c>
      <c r="C7" s="5">
        <v>210</v>
      </c>
      <c r="D7" s="5">
        <v>0</v>
      </c>
      <c r="E7" s="6">
        <v>210</v>
      </c>
      <c r="F7" s="5">
        <v>210</v>
      </c>
      <c r="G7" s="5">
        <v>0</v>
      </c>
      <c r="H7" s="6">
        <v>210</v>
      </c>
      <c r="I7" s="5">
        <v>187.16</v>
      </c>
      <c r="J7" s="5">
        <v>0</v>
      </c>
      <c r="K7" s="6">
        <v>187.16</v>
      </c>
      <c r="L7" s="5">
        <v>183.08</v>
      </c>
      <c r="M7" s="5">
        <v>0</v>
      </c>
      <c r="N7" s="6">
        <v>183.08</v>
      </c>
      <c r="O7" s="11">
        <f t="shared" si="0"/>
        <v>790.24</v>
      </c>
      <c r="P7" s="5">
        <v>466</v>
      </c>
      <c r="Q7" s="5">
        <v>0</v>
      </c>
      <c r="R7" s="6">
        <v>466</v>
      </c>
      <c r="S7" s="5">
        <v>504</v>
      </c>
      <c r="T7" s="5">
        <v>0</v>
      </c>
      <c r="U7" s="6">
        <v>504</v>
      </c>
      <c r="V7" s="5">
        <v>224</v>
      </c>
      <c r="W7" s="5">
        <v>0</v>
      </c>
      <c r="X7" s="6">
        <v>224</v>
      </c>
      <c r="Y7" s="5">
        <v>167</v>
      </c>
      <c r="Z7" s="5">
        <v>0</v>
      </c>
      <c r="AA7" s="6">
        <v>167</v>
      </c>
      <c r="AB7" s="11">
        <f t="shared" si="1"/>
        <v>391</v>
      </c>
      <c r="AC7" s="5">
        <v>432.29</v>
      </c>
      <c r="AD7" s="5">
        <v>0</v>
      </c>
      <c r="AE7" s="6">
        <v>432.29</v>
      </c>
      <c r="AF7" s="5">
        <v>729</v>
      </c>
      <c r="AG7" s="5">
        <v>0</v>
      </c>
      <c r="AH7" s="6">
        <v>729</v>
      </c>
      <c r="AI7" s="5">
        <v>0</v>
      </c>
      <c r="AJ7" s="5">
        <v>0</v>
      </c>
      <c r="AK7" s="6">
        <v>0</v>
      </c>
    </row>
    <row r="8" spans="1:37">
      <c r="A8" s="3">
        <v>5</v>
      </c>
      <c r="B8" s="4" t="s">
        <v>26</v>
      </c>
      <c r="C8" s="5">
        <v>210</v>
      </c>
      <c r="D8" s="5">
        <v>0</v>
      </c>
      <c r="E8" s="6">
        <v>210</v>
      </c>
      <c r="F8" s="5">
        <v>210</v>
      </c>
      <c r="G8" s="5">
        <v>0</v>
      </c>
      <c r="H8" s="6">
        <v>210</v>
      </c>
      <c r="I8" s="5">
        <v>187.16</v>
      </c>
      <c r="J8" s="5">
        <v>0</v>
      </c>
      <c r="K8" s="6">
        <v>187.16</v>
      </c>
      <c r="L8" s="5">
        <v>183.08</v>
      </c>
      <c r="M8" s="5">
        <v>0</v>
      </c>
      <c r="N8" s="6">
        <v>183.08</v>
      </c>
      <c r="O8" s="11">
        <f t="shared" si="0"/>
        <v>790.24</v>
      </c>
      <c r="P8" s="5">
        <v>466</v>
      </c>
      <c r="Q8" s="5">
        <v>0</v>
      </c>
      <c r="R8" s="6">
        <v>466</v>
      </c>
      <c r="S8" s="5">
        <v>504</v>
      </c>
      <c r="T8" s="5">
        <v>0</v>
      </c>
      <c r="U8" s="6">
        <v>504</v>
      </c>
      <c r="V8" s="5">
        <v>224</v>
      </c>
      <c r="W8" s="5">
        <v>0</v>
      </c>
      <c r="X8" s="6">
        <v>224</v>
      </c>
      <c r="Y8" s="5">
        <v>167</v>
      </c>
      <c r="Z8" s="5">
        <v>0</v>
      </c>
      <c r="AA8" s="6">
        <v>167</v>
      </c>
      <c r="AB8" s="11">
        <f t="shared" si="1"/>
        <v>391</v>
      </c>
      <c r="AC8" s="5">
        <v>432.29</v>
      </c>
      <c r="AD8" s="5">
        <v>0</v>
      </c>
      <c r="AE8" s="6">
        <v>432.29</v>
      </c>
      <c r="AF8" s="5">
        <v>727</v>
      </c>
      <c r="AG8" s="5">
        <v>0</v>
      </c>
      <c r="AH8" s="6">
        <v>727</v>
      </c>
      <c r="AI8" s="5">
        <v>0</v>
      </c>
      <c r="AJ8" s="5">
        <v>0</v>
      </c>
      <c r="AK8" s="6">
        <v>0</v>
      </c>
    </row>
    <row r="9" spans="1:37">
      <c r="A9" s="3">
        <v>6</v>
      </c>
      <c r="B9" s="4" t="s">
        <v>27</v>
      </c>
      <c r="C9" s="5">
        <v>210</v>
      </c>
      <c r="D9" s="5">
        <v>0</v>
      </c>
      <c r="E9" s="6">
        <v>210</v>
      </c>
      <c r="F9" s="5">
        <v>210</v>
      </c>
      <c r="G9" s="5">
        <v>0</v>
      </c>
      <c r="H9" s="6">
        <v>210</v>
      </c>
      <c r="I9" s="5">
        <v>187.16</v>
      </c>
      <c r="J9" s="5">
        <v>0</v>
      </c>
      <c r="K9" s="6">
        <v>187.16</v>
      </c>
      <c r="L9" s="5">
        <v>183.08</v>
      </c>
      <c r="M9" s="5">
        <v>0</v>
      </c>
      <c r="N9" s="6">
        <v>183.08</v>
      </c>
      <c r="O9" s="11">
        <f t="shared" si="0"/>
        <v>790.24</v>
      </c>
      <c r="P9" s="5">
        <v>466</v>
      </c>
      <c r="Q9" s="5">
        <v>0</v>
      </c>
      <c r="R9" s="6">
        <v>466</v>
      </c>
      <c r="S9" s="5">
        <v>504</v>
      </c>
      <c r="T9" s="5">
        <v>0</v>
      </c>
      <c r="U9" s="6">
        <v>504</v>
      </c>
      <c r="V9" s="5">
        <v>224</v>
      </c>
      <c r="W9" s="5">
        <v>0</v>
      </c>
      <c r="X9" s="6">
        <v>224</v>
      </c>
      <c r="Y9" s="5">
        <v>167</v>
      </c>
      <c r="Z9" s="5">
        <v>0</v>
      </c>
      <c r="AA9" s="6">
        <v>167</v>
      </c>
      <c r="AB9" s="11">
        <f t="shared" si="1"/>
        <v>391</v>
      </c>
      <c r="AC9" s="5">
        <v>432.29</v>
      </c>
      <c r="AD9" s="5">
        <v>0</v>
      </c>
      <c r="AE9" s="6">
        <v>432.29</v>
      </c>
      <c r="AF9" s="5">
        <v>723</v>
      </c>
      <c r="AG9" s="5">
        <v>0</v>
      </c>
      <c r="AH9" s="6">
        <v>723</v>
      </c>
      <c r="AI9" s="5">
        <v>0</v>
      </c>
      <c r="AJ9" s="5">
        <v>0</v>
      </c>
      <c r="AK9" s="6">
        <v>0</v>
      </c>
    </row>
    <row r="10" spans="1:37">
      <c r="A10" s="3">
        <v>7</v>
      </c>
      <c r="B10" s="4" t="s">
        <v>28</v>
      </c>
      <c r="C10" s="5">
        <v>210</v>
      </c>
      <c r="D10" s="5">
        <v>0</v>
      </c>
      <c r="E10" s="6">
        <v>210</v>
      </c>
      <c r="F10" s="5">
        <v>210</v>
      </c>
      <c r="G10" s="5">
        <v>0</v>
      </c>
      <c r="H10" s="6">
        <v>210</v>
      </c>
      <c r="I10" s="5">
        <v>187.16</v>
      </c>
      <c r="J10" s="5">
        <v>0</v>
      </c>
      <c r="K10" s="6">
        <v>187.16</v>
      </c>
      <c r="L10" s="5">
        <v>183.08</v>
      </c>
      <c r="M10" s="5">
        <v>0</v>
      </c>
      <c r="N10" s="6">
        <v>183.08</v>
      </c>
      <c r="O10" s="11">
        <f t="shared" si="0"/>
        <v>790.24</v>
      </c>
      <c r="P10" s="5">
        <v>466</v>
      </c>
      <c r="Q10" s="5">
        <v>0</v>
      </c>
      <c r="R10" s="6">
        <v>466</v>
      </c>
      <c r="S10" s="5">
        <v>504</v>
      </c>
      <c r="T10" s="5">
        <v>0</v>
      </c>
      <c r="U10" s="6">
        <v>504</v>
      </c>
      <c r="V10" s="5">
        <v>224</v>
      </c>
      <c r="W10" s="5">
        <v>0</v>
      </c>
      <c r="X10" s="6">
        <v>224</v>
      </c>
      <c r="Y10" s="5">
        <v>167</v>
      </c>
      <c r="Z10" s="5">
        <v>0</v>
      </c>
      <c r="AA10" s="6">
        <v>167</v>
      </c>
      <c r="AB10" s="11">
        <f t="shared" si="1"/>
        <v>391</v>
      </c>
      <c r="AC10" s="5">
        <v>432.29</v>
      </c>
      <c r="AD10" s="5">
        <v>0</v>
      </c>
      <c r="AE10" s="6">
        <v>432.29</v>
      </c>
      <c r="AF10" s="5">
        <v>723</v>
      </c>
      <c r="AG10" s="5">
        <v>0</v>
      </c>
      <c r="AH10" s="6">
        <v>723</v>
      </c>
      <c r="AI10" s="5">
        <v>0</v>
      </c>
      <c r="AJ10" s="5">
        <v>0</v>
      </c>
      <c r="AK10" s="6">
        <v>0</v>
      </c>
    </row>
    <row r="11" spans="1:37">
      <c r="A11" s="3">
        <v>8</v>
      </c>
      <c r="B11" s="4" t="s">
        <v>29</v>
      </c>
      <c r="C11" s="5">
        <v>210</v>
      </c>
      <c r="D11" s="5">
        <v>0</v>
      </c>
      <c r="E11" s="6">
        <v>210</v>
      </c>
      <c r="F11" s="5">
        <v>210</v>
      </c>
      <c r="G11" s="5">
        <v>0</v>
      </c>
      <c r="H11" s="6">
        <v>210</v>
      </c>
      <c r="I11" s="5">
        <v>187.16</v>
      </c>
      <c r="J11" s="5">
        <v>0</v>
      </c>
      <c r="K11" s="6">
        <v>187.16</v>
      </c>
      <c r="L11" s="5">
        <v>183.08</v>
      </c>
      <c r="M11" s="5">
        <v>0</v>
      </c>
      <c r="N11" s="6">
        <v>183.08</v>
      </c>
      <c r="O11" s="11">
        <f t="shared" si="0"/>
        <v>790.24</v>
      </c>
      <c r="P11" s="5">
        <v>466</v>
      </c>
      <c r="Q11" s="5">
        <v>0</v>
      </c>
      <c r="R11" s="6">
        <v>466</v>
      </c>
      <c r="S11" s="5">
        <v>504</v>
      </c>
      <c r="T11" s="5">
        <v>0</v>
      </c>
      <c r="U11" s="6">
        <v>504</v>
      </c>
      <c r="V11" s="5">
        <v>224</v>
      </c>
      <c r="W11" s="5">
        <v>0</v>
      </c>
      <c r="X11" s="6">
        <v>224</v>
      </c>
      <c r="Y11" s="5">
        <v>167</v>
      </c>
      <c r="Z11" s="5">
        <v>0</v>
      </c>
      <c r="AA11" s="6">
        <v>167</v>
      </c>
      <c r="AB11" s="11">
        <f t="shared" si="1"/>
        <v>391</v>
      </c>
      <c r="AC11" s="5">
        <v>432.29</v>
      </c>
      <c r="AD11" s="5">
        <v>0</v>
      </c>
      <c r="AE11" s="6">
        <v>432.29</v>
      </c>
      <c r="AF11" s="5">
        <v>723</v>
      </c>
      <c r="AG11" s="5">
        <v>0</v>
      </c>
      <c r="AH11" s="6">
        <v>723</v>
      </c>
      <c r="AI11" s="5">
        <v>0</v>
      </c>
      <c r="AJ11" s="5">
        <v>0</v>
      </c>
      <c r="AK11" s="6">
        <v>0</v>
      </c>
    </row>
    <row r="12" spans="1:37">
      <c r="A12" s="3">
        <v>9</v>
      </c>
      <c r="B12" s="4" t="s">
        <v>30</v>
      </c>
      <c r="C12" s="5">
        <v>210</v>
      </c>
      <c r="D12" s="5">
        <v>0</v>
      </c>
      <c r="E12" s="6">
        <v>210</v>
      </c>
      <c r="F12" s="5">
        <v>210</v>
      </c>
      <c r="G12" s="5">
        <v>0</v>
      </c>
      <c r="H12" s="6">
        <v>210</v>
      </c>
      <c r="I12" s="5">
        <v>187.16</v>
      </c>
      <c r="J12" s="5">
        <v>0</v>
      </c>
      <c r="K12" s="6">
        <v>187.16</v>
      </c>
      <c r="L12" s="5">
        <v>183.08</v>
      </c>
      <c r="M12" s="5">
        <v>0</v>
      </c>
      <c r="N12" s="6">
        <v>183.08</v>
      </c>
      <c r="O12" s="11">
        <f t="shared" si="0"/>
        <v>790.24</v>
      </c>
      <c r="P12" s="5">
        <v>466</v>
      </c>
      <c r="Q12" s="5">
        <v>0</v>
      </c>
      <c r="R12" s="6">
        <v>466</v>
      </c>
      <c r="S12" s="5">
        <v>504</v>
      </c>
      <c r="T12" s="5">
        <v>0</v>
      </c>
      <c r="U12" s="6">
        <v>504</v>
      </c>
      <c r="V12" s="5">
        <v>224</v>
      </c>
      <c r="W12" s="5">
        <v>0</v>
      </c>
      <c r="X12" s="6">
        <v>224</v>
      </c>
      <c r="Y12" s="5">
        <v>167</v>
      </c>
      <c r="Z12" s="5">
        <v>0</v>
      </c>
      <c r="AA12" s="6">
        <v>167</v>
      </c>
      <c r="AB12" s="11">
        <f t="shared" si="1"/>
        <v>391</v>
      </c>
      <c r="AC12" s="5">
        <v>432.29</v>
      </c>
      <c r="AD12" s="5">
        <v>0</v>
      </c>
      <c r="AE12" s="6">
        <v>432.29</v>
      </c>
      <c r="AF12" s="5">
        <v>724</v>
      </c>
      <c r="AG12" s="5">
        <v>0</v>
      </c>
      <c r="AH12" s="6">
        <v>724</v>
      </c>
      <c r="AI12" s="5">
        <v>0</v>
      </c>
      <c r="AJ12" s="5">
        <v>0</v>
      </c>
      <c r="AK12" s="6">
        <v>0</v>
      </c>
    </row>
    <row r="13" spans="1:37">
      <c r="A13" s="3">
        <v>10</v>
      </c>
      <c r="B13" s="7" t="s">
        <v>31</v>
      </c>
      <c r="C13" s="5">
        <v>210</v>
      </c>
      <c r="D13" s="5">
        <v>0</v>
      </c>
      <c r="E13" s="6">
        <v>210</v>
      </c>
      <c r="F13" s="5">
        <v>210</v>
      </c>
      <c r="G13" s="5">
        <v>0</v>
      </c>
      <c r="H13" s="6">
        <v>210</v>
      </c>
      <c r="I13" s="5">
        <v>187.16</v>
      </c>
      <c r="J13" s="5">
        <v>0</v>
      </c>
      <c r="K13" s="6">
        <v>187.16</v>
      </c>
      <c r="L13" s="5">
        <v>183.08</v>
      </c>
      <c r="M13" s="5">
        <v>0</v>
      </c>
      <c r="N13" s="6">
        <v>183.08</v>
      </c>
      <c r="O13" s="11">
        <f t="shared" si="0"/>
        <v>790.24</v>
      </c>
      <c r="P13" s="5">
        <v>466</v>
      </c>
      <c r="Q13" s="5">
        <v>0</v>
      </c>
      <c r="R13" s="6">
        <v>466</v>
      </c>
      <c r="S13" s="5">
        <v>504</v>
      </c>
      <c r="T13" s="5">
        <v>0</v>
      </c>
      <c r="U13" s="6">
        <v>504</v>
      </c>
      <c r="V13" s="5">
        <v>224</v>
      </c>
      <c r="W13" s="5">
        <v>0</v>
      </c>
      <c r="X13" s="6">
        <v>224</v>
      </c>
      <c r="Y13" s="5">
        <v>167</v>
      </c>
      <c r="Z13" s="5">
        <v>0</v>
      </c>
      <c r="AA13" s="6">
        <v>167</v>
      </c>
      <c r="AB13" s="11">
        <f t="shared" si="1"/>
        <v>391</v>
      </c>
      <c r="AC13" s="5">
        <v>432.29</v>
      </c>
      <c r="AD13" s="5">
        <v>0</v>
      </c>
      <c r="AE13" s="6">
        <v>432.29</v>
      </c>
      <c r="AF13" s="5">
        <v>722</v>
      </c>
      <c r="AG13" s="5">
        <v>0</v>
      </c>
      <c r="AH13" s="6">
        <v>722</v>
      </c>
      <c r="AI13" s="5">
        <v>0</v>
      </c>
      <c r="AJ13" s="5">
        <v>0</v>
      </c>
      <c r="AK13" s="6">
        <v>0</v>
      </c>
    </row>
    <row r="14" spans="1:37">
      <c r="A14" s="3">
        <v>11</v>
      </c>
      <c r="B14" s="7" t="s">
        <v>32</v>
      </c>
      <c r="C14" s="5">
        <v>210</v>
      </c>
      <c r="D14" s="5">
        <v>0</v>
      </c>
      <c r="E14" s="6">
        <v>210</v>
      </c>
      <c r="F14" s="5">
        <v>210</v>
      </c>
      <c r="G14" s="5">
        <v>0</v>
      </c>
      <c r="H14" s="6">
        <v>210</v>
      </c>
      <c r="I14" s="5">
        <v>187.16</v>
      </c>
      <c r="J14" s="5">
        <v>0</v>
      </c>
      <c r="K14" s="6">
        <v>187.16</v>
      </c>
      <c r="L14" s="5">
        <v>183.08</v>
      </c>
      <c r="M14" s="5">
        <v>0</v>
      </c>
      <c r="N14" s="6">
        <v>183.08</v>
      </c>
      <c r="O14" s="11">
        <f t="shared" si="0"/>
        <v>790.24</v>
      </c>
      <c r="P14" s="5">
        <v>466</v>
      </c>
      <c r="Q14" s="5">
        <v>0</v>
      </c>
      <c r="R14" s="6">
        <v>466</v>
      </c>
      <c r="S14" s="5">
        <v>504</v>
      </c>
      <c r="T14" s="5">
        <v>0</v>
      </c>
      <c r="U14" s="6">
        <v>504</v>
      </c>
      <c r="V14" s="5">
        <v>224</v>
      </c>
      <c r="W14" s="5">
        <v>0</v>
      </c>
      <c r="X14" s="6">
        <v>224</v>
      </c>
      <c r="Y14" s="5">
        <v>167</v>
      </c>
      <c r="Z14" s="5">
        <v>0</v>
      </c>
      <c r="AA14" s="6">
        <v>167</v>
      </c>
      <c r="AB14" s="11">
        <f t="shared" si="1"/>
        <v>391</v>
      </c>
      <c r="AC14" s="5">
        <v>432.29</v>
      </c>
      <c r="AD14" s="5">
        <v>0</v>
      </c>
      <c r="AE14" s="6">
        <v>432.29</v>
      </c>
      <c r="AF14" s="5">
        <v>719</v>
      </c>
      <c r="AG14" s="5">
        <v>0</v>
      </c>
      <c r="AH14" s="6">
        <v>719</v>
      </c>
      <c r="AI14" s="5">
        <v>0</v>
      </c>
      <c r="AJ14" s="5">
        <v>0</v>
      </c>
      <c r="AK14" s="6">
        <v>0</v>
      </c>
    </row>
    <row r="15" spans="1:37">
      <c r="A15" s="3">
        <v>12</v>
      </c>
      <c r="B15" s="7" t="s">
        <v>33</v>
      </c>
      <c r="C15" s="5">
        <v>210</v>
      </c>
      <c r="D15" s="5">
        <v>0</v>
      </c>
      <c r="E15" s="6">
        <v>210</v>
      </c>
      <c r="F15" s="5">
        <v>210</v>
      </c>
      <c r="G15" s="5">
        <v>0</v>
      </c>
      <c r="H15" s="6">
        <v>210</v>
      </c>
      <c r="I15" s="5">
        <v>187.16</v>
      </c>
      <c r="J15" s="5">
        <v>0</v>
      </c>
      <c r="K15" s="6">
        <v>187.16</v>
      </c>
      <c r="L15" s="5">
        <v>183.08</v>
      </c>
      <c r="M15" s="5">
        <v>0</v>
      </c>
      <c r="N15" s="6">
        <v>183.08</v>
      </c>
      <c r="O15" s="11">
        <f t="shared" si="0"/>
        <v>790.24</v>
      </c>
      <c r="P15" s="5">
        <v>466</v>
      </c>
      <c r="Q15" s="5">
        <v>0</v>
      </c>
      <c r="R15" s="6">
        <v>466</v>
      </c>
      <c r="S15" s="5">
        <v>504</v>
      </c>
      <c r="T15" s="5">
        <v>0</v>
      </c>
      <c r="U15" s="6">
        <v>504</v>
      </c>
      <c r="V15" s="5">
        <v>224</v>
      </c>
      <c r="W15" s="5">
        <v>0</v>
      </c>
      <c r="X15" s="6">
        <v>224</v>
      </c>
      <c r="Y15" s="5">
        <v>167</v>
      </c>
      <c r="Z15" s="5">
        <v>0</v>
      </c>
      <c r="AA15" s="6">
        <v>167</v>
      </c>
      <c r="AB15" s="11">
        <f t="shared" si="1"/>
        <v>391</v>
      </c>
      <c r="AC15" s="5">
        <v>432.29</v>
      </c>
      <c r="AD15" s="5">
        <v>0</v>
      </c>
      <c r="AE15" s="6">
        <v>432.29</v>
      </c>
      <c r="AF15" s="5">
        <v>723</v>
      </c>
      <c r="AG15" s="5">
        <v>0</v>
      </c>
      <c r="AH15" s="6">
        <v>723</v>
      </c>
      <c r="AI15" s="5">
        <v>0</v>
      </c>
      <c r="AJ15" s="5">
        <v>0</v>
      </c>
      <c r="AK15" s="6">
        <v>0</v>
      </c>
    </row>
    <row r="16" spans="1:37">
      <c r="A16" s="3">
        <v>13</v>
      </c>
      <c r="B16" s="7" t="s">
        <v>34</v>
      </c>
      <c r="C16" s="5">
        <v>210</v>
      </c>
      <c r="D16" s="5">
        <v>0</v>
      </c>
      <c r="E16" s="6">
        <v>210</v>
      </c>
      <c r="F16" s="5">
        <v>210</v>
      </c>
      <c r="G16" s="5">
        <v>0</v>
      </c>
      <c r="H16" s="6">
        <v>210</v>
      </c>
      <c r="I16" s="5">
        <v>187.16</v>
      </c>
      <c r="J16" s="5">
        <v>0</v>
      </c>
      <c r="K16" s="6">
        <v>187.16</v>
      </c>
      <c r="L16" s="5">
        <v>183.08</v>
      </c>
      <c r="M16" s="5">
        <v>0</v>
      </c>
      <c r="N16" s="6">
        <v>183.08</v>
      </c>
      <c r="O16" s="11">
        <f t="shared" si="0"/>
        <v>790.24</v>
      </c>
      <c r="P16" s="5">
        <v>466</v>
      </c>
      <c r="Q16" s="5">
        <v>0</v>
      </c>
      <c r="R16" s="6">
        <v>466</v>
      </c>
      <c r="S16" s="5">
        <v>504</v>
      </c>
      <c r="T16" s="5">
        <v>0</v>
      </c>
      <c r="U16" s="6">
        <v>504</v>
      </c>
      <c r="V16" s="5">
        <v>224</v>
      </c>
      <c r="W16" s="5">
        <v>0</v>
      </c>
      <c r="X16" s="6">
        <v>224</v>
      </c>
      <c r="Y16" s="5">
        <v>167</v>
      </c>
      <c r="Z16" s="5">
        <v>0</v>
      </c>
      <c r="AA16" s="6">
        <v>167</v>
      </c>
      <c r="AB16" s="11">
        <f t="shared" si="1"/>
        <v>391</v>
      </c>
      <c r="AC16" s="5">
        <v>432.29</v>
      </c>
      <c r="AD16" s="5">
        <v>0</v>
      </c>
      <c r="AE16" s="6">
        <v>432.29</v>
      </c>
      <c r="AF16" s="5">
        <v>729</v>
      </c>
      <c r="AG16" s="5">
        <v>0</v>
      </c>
      <c r="AH16" s="6">
        <v>729</v>
      </c>
      <c r="AI16" s="5">
        <v>0</v>
      </c>
      <c r="AJ16" s="5">
        <v>0</v>
      </c>
      <c r="AK16" s="6">
        <v>0</v>
      </c>
    </row>
    <row r="17" spans="1:37">
      <c r="A17" s="3">
        <v>14</v>
      </c>
      <c r="B17" s="7" t="s">
        <v>35</v>
      </c>
      <c r="C17" s="5">
        <v>210</v>
      </c>
      <c r="D17" s="5">
        <v>0</v>
      </c>
      <c r="E17" s="6">
        <v>210</v>
      </c>
      <c r="F17" s="5">
        <v>210</v>
      </c>
      <c r="G17" s="5">
        <v>0</v>
      </c>
      <c r="H17" s="6">
        <v>210</v>
      </c>
      <c r="I17" s="5">
        <v>187.16</v>
      </c>
      <c r="J17" s="5">
        <v>0</v>
      </c>
      <c r="K17" s="6">
        <v>187.16</v>
      </c>
      <c r="L17" s="5">
        <v>183.08</v>
      </c>
      <c r="M17" s="5">
        <v>0</v>
      </c>
      <c r="N17" s="6">
        <v>183.08</v>
      </c>
      <c r="O17" s="11">
        <f t="shared" si="0"/>
        <v>790.24</v>
      </c>
      <c r="P17" s="5">
        <v>466</v>
      </c>
      <c r="Q17" s="5">
        <v>0</v>
      </c>
      <c r="R17" s="6">
        <v>466</v>
      </c>
      <c r="S17" s="5">
        <v>504</v>
      </c>
      <c r="T17" s="5">
        <v>0</v>
      </c>
      <c r="U17" s="6">
        <v>504</v>
      </c>
      <c r="V17" s="5">
        <v>224</v>
      </c>
      <c r="W17" s="5">
        <v>0</v>
      </c>
      <c r="X17" s="6">
        <v>224</v>
      </c>
      <c r="Y17" s="5">
        <v>167</v>
      </c>
      <c r="Z17" s="5">
        <v>0</v>
      </c>
      <c r="AA17" s="6">
        <v>167</v>
      </c>
      <c r="AB17" s="11">
        <f t="shared" si="1"/>
        <v>391</v>
      </c>
      <c r="AC17" s="5">
        <v>432.29</v>
      </c>
      <c r="AD17" s="5">
        <v>0</v>
      </c>
      <c r="AE17" s="6">
        <v>432.29</v>
      </c>
      <c r="AF17" s="5">
        <v>729</v>
      </c>
      <c r="AG17" s="5">
        <v>0</v>
      </c>
      <c r="AH17" s="6">
        <v>729</v>
      </c>
      <c r="AI17" s="5">
        <v>0</v>
      </c>
      <c r="AJ17" s="5">
        <v>0</v>
      </c>
      <c r="AK17" s="6">
        <v>0</v>
      </c>
    </row>
    <row r="18" spans="1:37">
      <c r="A18" s="3">
        <v>15</v>
      </c>
      <c r="B18" s="7" t="s">
        <v>36</v>
      </c>
      <c r="C18" s="5">
        <v>210</v>
      </c>
      <c r="D18" s="5">
        <v>0</v>
      </c>
      <c r="E18" s="6">
        <v>210</v>
      </c>
      <c r="F18" s="5">
        <v>210</v>
      </c>
      <c r="G18" s="5">
        <v>0</v>
      </c>
      <c r="H18" s="6">
        <v>210</v>
      </c>
      <c r="I18" s="5">
        <v>187.16</v>
      </c>
      <c r="J18" s="5">
        <v>0</v>
      </c>
      <c r="K18" s="6">
        <v>187.16</v>
      </c>
      <c r="L18" s="5">
        <v>183.08</v>
      </c>
      <c r="M18" s="5">
        <v>0</v>
      </c>
      <c r="N18" s="6">
        <v>183.08</v>
      </c>
      <c r="O18" s="11">
        <f t="shared" si="0"/>
        <v>790.24</v>
      </c>
      <c r="P18" s="5">
        <v>466</v>
      </c>
      <c r="Q18" s="5">
        <v>0</v>
      </c>
      <c r="R18" s="6">
        <v>466</v>
      </c>
      <c r="S18" s="5">
        <v>504</v>
      </c>
      <c r="T18" s="5">
        <v>0</v>
      </c>
      <c r="U18" s="6">
        <v>504</v>
      </c>
      <c r="V18" s="5">
        <v>224</v>
      </c>
      <c r="W18" s="5">
        <v>0</v>
      </c>
      <c r="X18" s="6">
        <v>224</v>
      </c>
      <c r="Y18" s="5">
        <v>167</v>
      </c>
      <c r="Z18" s="5">
        <v>0</v>
      </c>
      <c r="AA18" s="6">
        <v>167</v>
      </c>
      <c r="AB18" s="11">
        <f t="shared" si="1"/>
        <v>391</v>
      </c>
      <c r="AC18" s="5">
        <v>432.29</v>
      </c>
      <c r="AD18" s="5">
        <v>0</v>
      </c>
      <c r="AE18" s="6">
        <v>432.29</v>
      </c>
      <c r="AF18" s="5">
        <v>732</v>
      </c>
      <c r="AG18" s="5">
        <v>0</v>
      </c>
      <c r="AH18" s="6">
        <v>732</v>
      </c>
      <c r="AI18" s="5">
        <v>0</v>
      </c>
      <c r="AJ18" s="5">
        <v>0</v>
      </c>
      <c r="AK18" s="6">
        <v>0</v>
      </c>
    </row>
    <row r="19" spans="1:37">
      <c r="A19" s="3">
        <v>16</v>
      </c>
      <c r="B19" s="7" t="s">
        <v>37</v>
      </c>
      <c r="C19" s="5">
        <v>210</v>
      </c>
      <c r="D19" s="5">
        <v>0</v>
      </c>
      <c r="E19" s="6">
        <v>210</v>
      </c>
      <c r="F19" s="5">
        <v>210</v>
      </c>
      <c r="G19" s="5">
        <v>0</v>
      </c>
      <c r="H19" s="6">
        <v>210</v>
      </c>
      <c r="I19" s="5">
        <v>187.16</v>
      </c>
      <c r="J19" s="5">
        <v>0</v>
      </c>
      <c r="K19" s="6">
        <v>187.16</v>
      </c>
      <c r="L19" s="5">
        <v>183.08</v>
      </c>
      <c r="M19" s="5">
        <v>0</v>
      </c>
      <c r="N19" s="6">
        <v>183.08</v>
      </c>
      <c r="O19" s="11">
        <f t="shared" si="0"/>
        <v>790.24</v>
      </c>
      <c r="P19" s="5">
        <v>466</v>
      </c>
      <c r="Q19" s="5">
        <v>0</v>
      </c>
      <c r="R19" s="6">
        <v>466</v>
      </c>
      <c r="S19" s="5">
        <v>504</v>
      </c>
      <c r="T19" s="5">
        <v>0</v>
      </c>
      <c r="U19" s="6">
        <v>504</v>
      </c>
      <c r="V19" s="5">
        <v>224</v>
      </c>
      <c r="W19" s="5">
        <v>0</v>
      </c>
      <c r="X19" s="6">
        <v>224</v>
      </c>
      <c r="Y19" s="5">
        <v>167</v>
      </c>
      <c r="Z19" s="5">
        <v>0</v>
      </c>
      <c r="AA19" s="6">
        <v>167</v>
      </c>
      <c r="AB19" s="11">
        <f t="shared" si="1"/>
        <v>391</v>
      </c>
      <c r="AC19" s="5">
        <v>432.29</v>
      </c>
      <c r="AD19" s="5">
        <v>0</v>
      </c>
      <c r="AE19" s="6">
        <v>432.29</v>
      </c>
      <c r="AF19" s="5">
        <v>734</v>
      </c>
      <c r="AG19" s="5">
        <v>0</v>
      </c>
      <c r="AH19" s="6">
        <v>734</v>
      </c>
      <c r="AI19" s="5">
        <v>0</v>
      </c>
      <c r="AJ19" s="5">
        <v>0</v>
      </c>
      <c r="AK19" s="6">
        <v>0</v>
      </c>
    </row>
    <row r="20" spans="1:37">
      <c r="A20" s="3">
        <v>17</v>
      </c>
      <c r="B20" s="7" t="s">
        <v>38</v>
      </c>
      <c r="C20" s="5">
        <v>210</v>
      </c>
      <c r="D20" s="5">
        <v>0</v>
      </c>
      <c r="E20" s="6">
        <v>210</v>
      </c>
      <c r="F20" s="5">
        <v>210</v>
      </c>
      <c r="G20" s="5">
        <v>0</v>
      </c>
      <c r="H20" s="6">
        <v>210</v>
      </c>
      <c r="I20" s="5">
        <v>187.16</v>
      </c>
      <c r="J20" s="5">
        <v>0</v>
      </c>
      <c r="K20" s="6">
        <v>187.16</v>
      </c>
      <c r="L20" s="5">
        <v>183.08</v>
      </c>
      <c r="M20" s="5">
        <v>0</v>
      </c>
      <c r="N20" s="6">
        <v>183.08</v>
      </c>
      <c r="O20" s="11">
        <f t="shared" si="0"/>
        <v>790.24</v>
      </c>
      <c r="P20" s="5">
        <v>466</v>
      </c>
      <c r="Q20" s="5">
        <v>0</v>
      </c>
      <c r="R20" s="6">
        <v>466</v>
      </c>
      <c r="S20" s="5">
        <v>504</v>
      </c>
      <c r="T20" s="5">
        <v>0</v>
      </c>
      <c r="U20" s="6">
        <v>504</v>
      </c>
      <c r="V20" s="5">
        <v>224</v>
      </c>
      <c r="W20" s="5">
        <v>0</v>
      </c>
      <c r="X20" s="6">
        <v>224</v>
      </c>
      <c r="Y20" s="5">
        <v>167</v>
      </c>
      <c r="Z20" s="5">
        <v>0</v>
      </c>
      <c r="AA20" s="6">
        <v>167</v>
      </c>
      <c r="AB20" s="11">
        <f t="shared" si="1"/>
        <v>391</v>
      </c>
      <c r="AC20" s="5">
        <v>432.29</v>
      </c>
      <c r="AD20" s="5">
        <v>0</v>
      </c>
      <c r="AE20" s="6">
        <v>432.29</v>
      </c>
      <c r="AF20" s="5">
        <v>734</v>
      </c>
      <c r="AG20" s="5">
        <v>0</v>
      </c>
      <c r="AH20" s="6">
        <v>734</v>
      </c>
      <c r="AI20" s="5">
        <v>0</v>
      </c>
      <c r="AJ20" s="5">
        <v>0</v>
      </c>
      <c r="AK20" s="6">
        <v>0</v>
      </c>
    </row>
    <row r="21" spans="1:37">
      <c r="A21" s="3">
        <v>18</v>
      </c>
      <c r="B21" s="7" t="s">
        <v>39</v>
      </c>
      <c r="C21" s="5">
        <v>210</v>
      </c>
      <c r="D21" s="5">
        <v>0</v>
      </c>
      <c r="E21" s="6">
        <v>210</v>
      </c>
      <c r="F21" s="5">
        <v>210</v>
      </c>
      <c r="G21" s="5">
        <v>0</v>
      </c>
      <c r="H21" s="6">
        <v>210</v>
      </c>
      <c r="I21" s="5">
        <v>187.16</v>
      </c>
      <c r="J21" s="5">
        <v>0</v>
      </c>
      <c r="K21" s="6">
        <v>187.16</v>
      </c>
      <c r="L21" s="5">
        <v>183.08</v>
      </c>
      <c r="M21" s="5">
        <v>0</v>
      </c>
      <c r="N21" s="6">
        <v>183.08</v>
      </c>
      <c r="O21" s="11">
        <f t="shared" si="0"/>
        <v>790.24</v>
      </c>
      <c r="P21" s="5">
        <v>466</v>
      </c>
      <c r="Q21" s="5">
        <v>0</v>
      </c>
      <c r="R21" s="6">
        <v>466</v>
      </c>
      <c r="S21" s="5">
        <v>504</v>
      </c>
      <c r="T21" s="5">
        <v>0</v>
      </c>
      <c r="U21" s="6">
        <v>504</v>
      </c>
      <c r="V21" s="5">
        <v>224</v>
      </c>
      <c r="W21" s="5">
        <v>0</v>
      </c>
      <c r="X21" s="6">
        <v>224</v>
      </c>
      <c r="Y21" s="5">
        <v>167</v>
      </c>
      <c r="Z21" s="5">
        <v>0</v>
      </c>
      <c r="AA21" s="6">
        <v>167</v>
      </c>
      <c r="AB21" s="11">
        <f t="shared" si="1"/>
        <v>391</v>
      </c>
      <c r="AC21" s="5">
        <v>432.29</v>
      </c>
      <c r="AD21" s="5">
        <v>0</v>
      </c>
      <c r="AE21" s="6">
        <v>432.29</v>
      </c>
      <c r="AF21" s="5">
        <v>734</v>
      </c>
      <c r="AG21" s="5">
        <v>0</v>
      </c>
      <c r="AH21" s="6">
        <v>734</v>
      </c>
      <c r="AI21" s="5">
        <v>0</v>
      </c>
      <c r="AJ21" s="5">
        <v>0</v>
      </c>
      <c r="AK21" s="6">
        <v>0</v>
      </c>
    </row>
    <row r="22" spans="1:37">
      <c r="A22" s="3">
        <v>19</v>
      </c>
      <c r="B22" s="7" t="s">
        <v>40</v>
      </c>
      <c r="C22" s="5">
        <v>210</v>
      </c>
      <c r="D22" s="5">
        <v>0</v>
      </c>
      <c r="E22" s="6">
        <v>210</v>
      </c>
      <c r="F22" s="5">
        <v>210</v>
      </c>
      <c r="G22" s="5">
        <v>0</v>
      </c>
      <c r="H22" s="6">
        <v>210</v>
      </c>
      <c r="I22" s="5">
        <v>187.16</v>
      </c>
      <c r="J22" s="5">
        <v>0</v>
      </c>
      <c r="K22" s="6">
        <v>187.16</v>
      </c>
      <c r="L22" s="5">
        <v>183.08</v>
      </c>
      <c r="M22" s="5">
        <v>0</v>
      </c>
      <c r="N22" s="6">
        <v>183.08</v>
      </c>
      <c r="O22" s="11">
        <f t="shared" si="0"/>
        <v>790.24</v>
      </c>
      <c r="P22" s="5">
        <v>466</v>
      </c>
      <c r="Q22" s="5">
        <v>0</v>
      </c>
      <c r="R22" s="6">
        <v>466</v>
      </c>
      <c r="S22" s="5">
        <v>504</v>
      </c>
      <c r="T22" s="5">
        <v>0</v>
      </c>
      <c r="U22" s="6">
        <v>504</v>
      </c>
      <c r="V22" s="5">
        <v>224</v>
      </c>
      <c r="W22" s="5">
        <v>0</v>
      </c>
      <c r="X22" s="6">
        <v>224</v>
      </c>
      <c r="Y22" s="5">
        <v>167</v>
      </c>
      <c r="Z22" s="5">
        <v>0</v>
      </c>
      <c r="AA22" s="6">
        <v>167</v>
      </c>
      <c r="AB22" s="11">
        <f t="shared" si="1"/>
        <v>391</v>
      </c>
      <c r="AC22" s="5">
        <v>432.29</v>
      </c>
      <c r="AD22" s="5">
        <v>0</v>
      </c>
      <c r="AE22" s="6">
        <v>432.29</v>
      </c>
      <c r="AF22" s="5">
        <v>734</v>
      </c>
      <c r="AG22" s="5">
        <v>0</v>
      </c>
      <c r="AH22" s="6">
        <v>734</v>
      </c>
      <c r="AI22" s="5">
        <v>0</v>
      </c>
      <c r="AJ22" s="5">
        <v>0</v>
      </c>
      <c r="AK22" s="6">
        <v>0</v>
      </c>
    </row>
    <row r="23" spans="1:37">
      <c r="A23" s="3">
        <v>20</v>
      </c>
      <c r="B23" s="7" t="s">
        <v>41</v>
      </c>
      <c r="C23" s="5">
        <v>210</v>
      </c>
      <c r="D23" s="5">
        <v>0</v>
      </c>
      <c r="E23" s="6">
        <v>210</v>
      </c>
      <c r="F23" s="5">
        <v>210</v>
      </c>
      <c r="G23" s="5">
        <v>0</v>
      </c>
      <c r="H23" s="6">
        <v>210</v>
      </c>
      <c r="I23" s="5">
        <v>187.16</v>
      </c>
      <c r="J23" s="5">
        <v>0</v>
      </c>
      <c r="K23" s="6">
        <v>187.16</v>
      </c>
      <c r="L23" s="5">
        <v>183.08</v>
      </c>
      <c r="M23" s="5">
        <v>0</v>
      </c>
      <c r="N23" s="6">
        <v>183.08</v>
      </c>
      <c r="O23" s="11">
        <f t="shared" si="0"/>
        <v>790.24</v>
      </c>
      <c r="P23" s="5">
        <v>466</v>
      </c>
      <c r="Q23" s="5">
        <v>0</v>
      </c>
      <c r="R23" s="6">
        <v>466</v>
      </c>
      <c r="S23" s="5">
        <v>504</v>
      </c>
      <c r="T23" s="5">
        <v>0</v>
      </c>
      <c r="U23" s="6">
        <v>504</v>
      </c>
      <c r="V23" s="5">
        <v>224</v>
      </c>
      <c r="W23" s="5">
        <v>0</v>
      </c>
      <c r="X23" s="6">
        <v>224</v>
      </c>
      <c r="Y23" s="5">
        <v>167</v>
      </c>
      <c r="Z23" s="5">
        <v>0</v>
      </c>
      <c r="AA23" s="6">
        <v>167</v>
      </c>
      <c r="AB23" s="11">
        <f t="shared" si="1"/>
        <v>391</v>
      </c>
      <c r="AC23" s="5">
        <v>432.29</v>
      </c>
      <c r="AD23" s="5">
        <v>0</v>
      </c>
      <c r="AE23" s="6">
        <v>432.29</v>
      </c>
      <c r="AF23" s="5">
        <v>734</v>
      </c>
      <c r="AG23" s="5">
        <v>0</v>
      </c>
      <c r="AH23" s="6">
        <v>734</v>
      </c>
      <c r="AI23" s="5">
        <v>0</v>
      </c>
      <c r="AJ23" s="5">
        <v>0</v>
      </c>
      <c r="AK23" s="6">
        <v>0</v>
      </c>
    </row>
    <row r="24" spans="1:37">
      <c r="A24" s="3">
        <v>21</v>
      </c>
      <c r="B24" s="7" t="s">
        <v>42</v>
      </c>
      <c r="C24" s="5">
        <v>210</v>
      </c>
      <c r="D24" s="5">
        <v>0</v>
      </c>
      <c r="E24" s="6">
        <v>210</v>
      </c>
      <c r="F24" s="5">
        <v>210</v>
      </c>
      <c r="G24" s="5">
        <v>0</v>
      </c>
      <c r="H24" s="6">
        <v>210</v>
      </c>
      <c r="I24" s="5">
        <v>187.16</v>
      </c>
      <c r="J24" s="5">
        <v>0</v>
      </c>
      <c r="K24" s="6">
        <v>187.16</v>
      </c>
      <c r="L24" s="5">
        <v>183.08</v>
      </c>
      <c r="M24" s="5">
        <v>0</v>
      </c>
      <c r="N24" s="6">
        <v>183.08</v>
      </c>
      <c r="O24" s="11">
        <f t="shared" si="0"/>
        <v>790.24</v>
      </c>
      <c r="P24" s="5">
        <v>466</v>
      </c>
      <c r="Q24" s="5">
        <v>0</v>
      </c>
      <c r="R24" s="6">
        <v>466</v>
      </c>
      <c r="S24" s="5">
        <v>504</v>
      </c>
      <c r="T24" s="5">
        <v>0</v>
      </c>
      <c r="U24" s="6">
        <v>504</v>
      </c>
      <c r="V24" s="5">
        <v>224</v>
      </c>
      <c r="W24" s="5">
        <v>0</v>
      </c>
      <c r="X24" s="6">
        <v>224</v>
      </c>
      <c r="Y24" s="5">
        <v>167</v>
      </c>
      <c r="Z24" s="5">
        <v>0</v>
      </c>
      <c r="AA24" s="6">
        <v>167</v>
      </c>
      <c r="AB24" s="11">
        <f t="shared" si="1"/>
        <v>391</v>
      </c>
      <c r="AC24" s="5">
        <v>432.29</v>
      </c>
      <c r="AD24" s="5">
        <v>0</v>
      </c>
      <c r="AE24" s="6">
        <v>432.29</v>
      </c>
      <c r="AF24" s="5">
        <v>734</v>
      </c>
      <c r="AG24" s="5">
        <v>0</v>
      </c>
      <c r="AH24" s="6">
        <v>734</v>
      </c>
      <c r="AI24" s="5">
        <v>0</v>
      </c>
      <c r="AJ24" s="5">
        <v>0</v>
      </c>
      <c r="AK24" s="6">
        <v>0</v>
      </c>
    </row>
    <row r="25" spans="1:37">
      <c r="A25" s="3">
        <v>22</v>
      </c>
      <c r="B25" s="7" t="s">
        <v>43</v>
      </c>
      <c r="C25" s="5">
        <v>210</v>
      </c>
      <c r="D25" s="5">
        <v>0</v>
      </c>
      <c r="E25" s="6">
        <v>210</v>
      </c>
      <c r="F25" s="5">
        <v>210</v>
      </c>
      <c r="G25" s="5">
        <v>0</v>
      </c>
      <c r="H25" s="6">
        <v>210</v>
      </c>
      <c r="I25" s="5">
        <v>187.16</v>
      </c>
      <c r="J25" s="5">
        <v>0</v>
      </c>
      <c r="K25" s="6">
        <v>187.16</v>
      </c>
      <c r="L25" s="5">
        <v>183.08</v>
      </c>
      <c r="M25" s="5">
        <v>0</v>
      </c>
      <c r="N25" s="6">
        <v>183.08</v>
      </c>
      <c r="O25" s="11">
        <f t="shared" si="0"/>
        <v>790.24</v>
      </c>
      <c r="P25" s="5">
        <v>466</v>
      </c>
      <c r="Q25" s="5">
        <v>0</v>
      </c>
      <c r="R25" s="6">
        <v>466</v>
      </c>
      <c r="S25" s="5">
        <v>504</v>
      </c>
      <c r="T25" s="5">
        <v>0</v>
      </c>
      <c r="U25" s="6">
        <v>504</v>
      </c>
      <c r="V25" s="5">
        <v>224</v>
      </c>
      <c r="W25" s="5">
        <v>0</v>
      </c>
      <c r="X25" s="6">
        <v>224</v>
      </c>
      <c r="Y25" s="5">
        <v>167</v>
      </c>
      <c r="Z25" s="5">
        <v>0</v>
      </c>
      <c r="AA25" s="6">
        <v>167</v>
      </c>
      <c r="AB25" s="11">
        <f t="shared" si="1"/>
        <v>391</v>
      </c>
      <c r="AC25" s="5">
        <v>432.29</v>
      </c>
      <c r="AD25" s="5">
        <v>0</v>
      </c>
      <c r="AE25" s="6">
        <v>432.29</v>
      </c>
      <c r="AF25" s="5">
        <v>734</v>
      </c>
      <c r="AG25" s="5">
        <v>0</v>
      </c>
      <c r="AH25" s="6">
        <v>734</v>
      </c>
      <c r="AI25" s="5">
        <v>0</v>
      </c>
      <c r="AJ25" s="5">
        <v>0</v>
      </c>
      <c r="AK25" s="6">
        <v>0</v>
      </c>
    </row>
    <row r="26" spans="1:37">
      <c r="A26" s="3">
        <v>23</v>
      </c>
      <c r="B26" s="7" t="s">
        <v>44</v>
      </c>
      <c r="C26" s="5">
        <v>210</v>
      </c>
      <c r="D26" s="5">
        <v>0</v>
      </c>
      <c r="E26" s="6">
        <v>210</v>
      </c>
      <c r="F26" s="5">
        <v>210</v>
      </c>
      <c r="G26" s="5">
        <v>0</v>
      </c>
      <c r="H26" s="6">
        <v>210</v>
      </c>
      <c r="I26" s="5">
        <v>187.16</v>
      </c>
      <c r="J26" s="5">
        <v>0</v>
      </c>
      <c r="K26" s="6">
        <v>187.16</v>
      </c>
      <c r="L26" s="5">
        <v>183.08</v>
      </c>
      <c r="M26" s="5">
        <v>0</v>
      </c>
      <c r="N26" s="6">
        <v>183.08</v>
      </c>
      <c r="O26" s="11">
        <f t="shared" si="0"/>
        <v>790.24</v>
      </c>
      <c r="P26" s="5">
        <v>466</v>
      </c>
      <c r="Q26" s="5">
        <v>0</v>
      </c>
      <c r="R26" s="6">
        <v>466</v>
      </c>
      <c r="S26" s="5">
        <v>504</v>
      </c>
      <c r="T26" s="5">
        <v>0</v>
      </c>
      <c r="U26" s="6">
        <v>504</v>
      </c>
      <c r="V26" s="5">
        <v>224</v>
      </c>
      <c r="W26" s="5">
        <v>0</v>
      </c>
      <c r="X26" s="6">
        <v>224</v>
      </c>
      <c r="Y26" s="5">
        <v>167</v>
      </c>
      <c r="Z26" s="5">
        <v>0</v>
      </c>
      <c r="AA26" s="6">
        <v>167</v>
      </c>
      <c r="AB26" s="11">
        <f t="shared" si="1"/>
        <v>391</v>
      </c>
      <c r="AC26" s="5">
        <v>432.29</v>
      </c>
      <c r="AD26" s="5">
        <v>0</v>
      </c>
      <c r="AE26" s="6">
        <v>432.29</v>
      </c>
      <c r="AF26" s="5">
        <v>738</v>
      </c>
      <c r="AG26" s="5">
        <v>0</v>
      </c>
      <c r="AH26" s="6">
        <v>738</v>
      </c>
      <c r="AI26" s="5">
        <v>0</v>
      </c>
      <c r="AJ26" s="5">
        <v>0</v>
      </c>
      <c r="AK26" s="6">
        <v>0</v>
      </c>
    </row>
    <row r="27" spans="1:37">
      <c r="A27" s="3">
        <v>24</v>
      </c>
      <c r="B27" s="7" t="s">
        <v>45</v>
      </c>
      <c r="C27" s="5">
        <v>210</v>
      </c>
      <c r="D27" s="5">
        <v>0</v>
      </c>
      <c r="E27" s="6">
        <v>210</v>
      </c>
      <c r="F27" s="5">
        <v>210</v>
      </c>
      <c r="G27" s="5">
        <v>0</v>
      </c>
      <c r="H27" s="6">
        <v>210</v>
      </c>
      <c r="I27" s="5">
        <v>187.16</v>
      </c>
      <c r="J27" s="5">
        <v>0</v>
      </c>
      <c r="K27" s="6">
        <v>187.16</v>
      </c>
      <c r="L27" s="5">
        <v>183.08</v>
      </c>
      <c r="M27" s="5">
        <v>0</v>
      </c>
      <c r="N27" s="6">
        <v>183.08</v>
      </c>
      <c r="O27" s="11">
        <f t="shared" si="0"/>
        <v>790.24</v>
      </c>
      <c r="P27" s="5">
        <v>466</v>
      </c>
      <c r="Q27" s="5">
        <v>0</v>
      </c>
      <c r="R27" s="6">
        <v>466</v>
      </c>
      <c r="S27" s="5">
        <v>504</v>
      </c>
      <c r="T27" s="5">
        <v>0</v>
      </c>
      <c r="U27" s="6">
        <v>504</v>
      </c>
      <c r="V27" s="5">
        <v>224</v>
      </c>
      <c r="W27" s="5">
        <v>0</v>
      </c>
      <c r="X27" s="6">
        <v>224</v>
      </c>
      <c r="Y27" s="5">
        <v>167</v>
      </c>
      <c r="Z27" s="5">
        <v>0</v>
      </c>
      <c r="AA27" s="6">
        <v>167</v>
      </c>
      <c r="AB27" s="11">
        <f t="shared" si="1"/>
        <v>391</v>
      </c>
      <c r="AC27" s="5">
        <v>432.29</v>
      </c>
      <c r="AD27" s="5">
        <v>0</v>
      </c>
      <c r="AE27" s="6">
        <v>432.29</v>
      </c>
      <c r="AF27" s="5">
        <v>742</v>
      </c>
      <c r="AG27" s="5">
        <v>0</v>
      </c>
      <c r="AH27" s="6">
        <v>742</v>
      </c>
      <c r="AI27" s="5">
        <v>0</v>
      </c>
      <c r="AJ27" s="5">
        <v>0</v>
      </c>
      <c r="AK27" s="6">
        <v>0</v>
      </c>
    </row>
    <row r="28" spans="1:37">
      <c r="A28" s="3">
        <v>25</v>
      </c>
      <c r="B28" s="7" t="s">
        <v>46</v>
      </c>
      <c r="C28" s="5">
        <v>210</v>
      </c>
      <c r="D28" s="5">
        <v>0</v>
      </c>
      <c r="E28" s="6">
        <v>210</v>
      </c>
      <c r="F28" s="5">
        <v>210</v>
      </c>
      <c r="G28" s="5">
        <v>0</v>
      </c>
      <c r="H28" s="6">
        <v>210</v>
      </c>
      <c r="I28" s="5">
        <v>187.16</v>
      </c>
      <c r="J28" s="5">
        <v>0</v>
      </c>
      <c r="K28" s="6">
        <v>187.16</v>
      </c>
      <c r="L28" s="5">
        <v>183.08</v>
      </c>
      <c r="M28" s="5">
        <v>0</v>
      </c>
      <c r="N28" s="6">
        <v>183.08</v>
      </c>
      <c r="O28" s="11">
        <f t="shared" si="0"/>
        <v>790.24</v>
      </c>
      <c r="P28" s="5">
        <v>466</v>
      </c>
      <c r="Q28" s="5">
        <v>0</v>
      </c>
      <c r="R28" s="6">
        <v>466</v>
      </c>
      <c r="S28" s="5">
        <v>504</v>
      </c>
      <c r="T28" s="5">
        <v>0</v>
      </c>
      <c r="U28" s="6">
        <v>504</v>
      </c>
      <c r="V28" s="5">
        <v>224</v>
      </c>
      <c r="W28" s="5">
        <v>0</v>
      </c>
      <c r="X28" s="6">
        <v>224</v>
      </c>
      <c r="Y28" s="5">
        <v>167</v>
      </c>
      <c r="Z28" s="5">
        <v>0</v>
      </c>
      <c r="AA28" s="6">
        <v>167</v>
      </c>
      <c r="AB28" s="11">
        <f t="shared" si="1"/>
        <v>391</v>
      </c>
      <c r="AC28" s="5">
        <v>432.29</v>
      </c>
      <c r="AD28" s="5">
        <v>0</v>
      </c>
      <c r="AE28" s="6">
        <v>432.29</v>
      </c>
      <c r="AF28" s="5">
        <v>744</v>
      </c>
      <c r="AG28" s="5">
        <v>0</v>
      </c>
      <c r="AH28" s="6">
        <v>744</v>
      </c>
      <c r="AI28" s="5">
        <v>0</v>
      </c>
      <c r="AJ28" s="5">
        <v>0</v>
      </c>
      <c r="AK28" s="6">
        <v>0</v>
      </c>
    </row>
    <row r="29" spans="1:37">
      <c r="A29" s="3">
        <v>26</v>
      </c>
      <c r="B29" s="7" t="s">
        <v>47</v>
      </c>
      <c r="C29" s="5">
        <v>210</v>
      </c>
      <c r="D29" s="5">
        <v>0</v>
      </c>
      <c r="E29" s="6">
        <v>210</v>
      </c>
      <c r="F29" s="5">
        <v>210</v>
      </c>
      <c r="G29" s="5">
        <v>0</v>
      </c>
      <c r="H29" s="6">
        <v>210</v>
      </c>
      <c r="I29" s="5">
        <v>187.16</v>
      </c>
      <c r="J29" s="5">
        <v>0</v>
      </c>
      <c r="K29" s="6">
        <v>187.16</v>
      </c>
      <c r="L29" s="5">
        <v>183.08</v>
      </c>
      <c r="M29" s="5">
        <v>0</v>
      </c>
      <c r="N29" s="6">
        <v>183.08</v>
      </c>
      <c r="O29" s="11">
        <f t="shared" si="0"/>
        <v>790.24</v>
      </c>
      <c r="P29" s="5">
        <v>466</v>
      </c>
      <c r="Q29" s="5">
        <v>0</v>
      </c>
      <c r="R29" s="6">
        <v>466</v>
      </c>
      <c r="S29" s="5">
        <v>504</v>
      </c>
      <c r="T29" s="5">
        <v>0</v>
      </c>
      <c r="U29" s="6">
        <v>504</v>
      </c>
      <c r="V29" s="5">
        <v>224</v>
      </c>
      <c r="W29" s="5">
        <v>0</v>
      </c>
      <c r="X29" s="6">
        <v>224</v>
      </c>
      <c r="Y29" s="5">
        <v>167</v>
      </c>
      <c r="Z29" s="5">
        <v>0</v>
      </c>
      <c r="AA29" s="6">
        <v>167</v>
      </c>
      <c r="AB29" s="11">
        <f t="shared" si="1"/>
        <v>391</v>
      </c>
      <c r="AC29" s="5">
        <v>432.29</v>
      </c>
      <c r="AD29" s="5">
        <v>0</v>
      </c>
      <c r="AE29" s="6">
        <v>432.29</v>
      </c>
      <c r="AF29" s="5">
        <v>744</v>
      </c>
      <c r="AG29" s="5">
        <v>0</v>
      </c>
      <c r="AH29" s="6">
        <v>744</v>
      </c>
      <c r="AI29" s="5">
        <v>0</v>
      </c>
      <c r="AJ29" s="5">
        <v>0</v>
      </c>
      <c r="AK29" s="6">
        <v>0</v>
      </c>
    </row>
    <row r="30" spans="1:37">
      <c r="A30" s="3">
        <v>27</v>
      </c>
      <c r="B30" s="7" t="s">
        <v>48</v>
      </c>
      <c r="C30" s="5">
        <v>210</v>
      </c>
      <c r="D30" s="5">
        <v>0</v>
      </c>
      <c r="E30" s="6">
        <v>210</v>
      </c>
      <c r="F30" s="5">
        <v>210</v>
      </c>
      <c r="G30" s="5">
        <v>0</v>
      </c>
      <c r="H30" s="6">
        <v>210</v>
      </c>
      <c r="I30" s="5">
        <v>187.16</v>
      </c>
      <c r="J30" s="5">
        <v>0</v>
      </c>
      <c r="K30" s="6">
        <v>187.16</v>
      </c>
      <c r="L30" s="5">
        <v>183.08</v>
      </c>
      <c r="M30" s="5">
        <v>0</v>
      </c>
      <c r="N30" s="6">
        <v>183.08</v>
      </c>
      <c r="O30" s="11">
        <f t="shared" si="0"/>
        <v>790.24</v>
      </c>
      <c r="P30" s="5">
        <v>466</v>
      </c>
      <c r="Q30" s="5">
        <v>0</v>
      </c>
      <c r="R30" s="6">
        <v>466</v>
      </c>
      <c r="S30" s="5">
        <v>504</v>
      </c>
      <c r="T30" s="5">
        <v>0</v>
      </c>
      <c r="U30" s="6">
        <v>504</v>
      </c>
      <c r="V30" s="5">
        <v>224</v>
      </c>
      <c r="W30" s="5">
        <v>0</v>
      </c>
      <c r="X30" s="6">
        <v>224</v>
      </c>
      <c r="Y30" s="5">
        <v>167</v>
      </c>
      <c r="Z30" s="5">
        <v>0</v>
      </c>
      <c r="AA30" s="6">
        <v>167</v>
      </c>
      <c r="AB30" s="11">
        <f t="shared" si="1"/>
        <v>391</v>
      </c>
      <c r="AC30" s="5">
        <v>432.29</v>
      </c>
      <c r="AD30" s="5">
        <v>0</v>
      </c>
      <c r="AE30" s="6">
        <v>432.29</v>
      </c>
      <c r="AF30" s="5">
        <v>741</v>
      </c>
      <c r="AG30" s="5">
        <v>0</v>
      </c>
      <c r="AH30" s="6">
        <v>741</v>
      </c>
      <c r="AI30" s="5">
        <v>0</v>
      </c>
      <c r="AJ30" s="5">
        <v>0</v>
      </c>
      <c r="AK30" s="6">
        <v>0</v>
      </c>
    </row>
    <row r="31" spans="1:37">
      <c r="A31" s="3">
        <v>28</v>
      </c>
      <c r="B31" s="7" t="s">
        <v>49</v>
      </c>
      <c r="C31" s="5">
        <v>210</v>
      </c>
      <c r="D31" s="5">
        <v>0</v>
      </c>
      <c r="E31" s="6">
        <v>210</v>
      </c>
      <c r="F31" s="5">
        <v>210</v>
      </c>
      <c r="G31" s="5">
        <v>0</v>
      </c>
      <c r="H31" s="6">
        <v>210</v>
      </c>
      <c r="I31" s="5">
        <v>187.16</v>
      </c>
      <c r="J31" s="5">
        <v>0</v>
      </c>
      <c r="K31" s="6">
        <v>187.16</v>
      </c>
      <c r="L31" s="5">
        <v>183.08</v>
      </c>
      <c r="M31" s="5">
        <v>0</v>
      </c>
      <c r="N31" s="6">
        <v>183.08</v>
      </c>
      <c r="O31" s="11">
        <f t="shared" si="0"/>
        <v>790.24</v>
      </c>
      <c r="P31" s="5">
        <v>466</v>
      </c>
      <c r="Q31" s="5">
        <v>0</v>
      </c>
      <c r="R31" s="6">
        <v>466</v>
      </c>
      <c r="S31" s="5">
        <v>504</v>
      </c>
      <c r="T31" s="5">
        <v>0</v>
      </c>
      <c r="U31" s="6">
        <v>504</v>
      </c>
      <c r="V31" s="5">
        <v>224</v>
      </c>
      <c r="W31" s="5">
        <v>0</v>
      </c>
      <c r="X31" s="6">
        <v>224</v>
      </c>
      <c r="Y31" s="5">
        <v>167</v>
      </c>
      <c r="Z31" s="5">
        <v>0</v>
      </c>
      <c r="AA31" s="6">
        <v>167</v>
      </c>
      <c r="AB31" s="11">
        <f t="shared" si="1"/>
        <v>391</v>
      </c>
      <c r="AC31" s="5">
        <v>432.29</v>
      </c>
      <c r="AD31" s="5">
        <v>0</v>
      </c>
      <c r="AE31" s="6">
        <v>432.29</v>
      </c>
      <c r="AF31" s="5">
        <v>743</v>
      </c>
      <c r="AG31" s="5">
        <v>0</v>
      </c>
      <c r="AH31" s="6">
        <v>743</v>
      </c>
      <c r="AI31" s="5">
        <v>0</v>
      </c>
      <c r="AJ31" s="5">
        <v>0</v>
      </c>
      <c r="AK31" s="6">
        <v>0</v>
      </c>
    </row>
    <row r="32" spans="1:37">
      <c r="A32" s="3">
        <v>29</v>
      </c>
      <c r="B32" s="7" t="s">
        <v>50</v>
      </c>
      <c r="C32" s="5">
        <v>210</v>
      </c>
      <c r="D32" s="5">
        <v>0</v>
      </c>
      <c r="E32" s="6">
        <v>210</v>
      </c>
      <c r="F32" s="5">
        <v>210</v>
      </c>
      <c r="G32" s="5">
        <v>0</v>
      </c>
      <c r="H32" s="6">
        <v>210</v>
      </c>
      <c r="I32" s="5">
        <v>187.16</v>
      </c>
      <c r="J32" s="5">
        <v>0</v>
      </c>
      <c r="K32" s="6">
        <v>187.16</v>
      </c>
      <c r="L32" s="5">
        <v>183.08</v>
      </c>
      <c r="M32" s="5">
        <v>0</v>
      </c>
      <c r="N32" s="6">
        <v>183.08</v>
      </c>
      <c r="O32" s="11">
        <f t="shared" si="0"/>
        <v>790.24</v>
      </c>
      <c r="P32" s="5">
        <v>466</v>
      </c>
      <c r="Q32" s="5">
        <v>0</v>
      </c>
      <c r="R32" s="6">
        <v>466</v>
      </c>
      <c r="S32" s="5">
        <v>504</v>
      </c>
      <c r="T32" s="5">
        <v>0</v>
      </c>
      <c r="U32" s="6">
        <v>504</v>
      </c>
      <c r="V32" s="5">
        <v>224</v>
      </c>
      <c r="W32" s="5">
        <v>0</v>
      </c>
      <c r="X32" s="6">
        <v>224</v>
      </c>
      <c r="Y32" s="5">
        <v>167</v>
      </c>
      <c r="Z32" s="5">
        <v>0</v>
      </c>
      <c r="AA32" s="6">
        <v>167</v>
      </c>
      <c r="AB32" s="11">
        <f t="shared" si="1"/>
        <v>391</v>
      </c>
      <c r="AC32" s="5">
        <v>432.29</v>
      </c>
      <c r="AD32" s="5">
        <v>0</v>
      </c>
      <c r="AE32" s="6">
        <v>432.29</v>
      </c>
      <c r="AF32" s="5">
        <v>747</v>
      </c>
      <c r="AG32" s="5">
        <v>0</v>
      </c>
      <c r="AH32" s="6">
        <v>747</v>
      </c>
      <c r="AI32" s="5">
        <v>0</v>
      </c>
      <c r="AJ32" s="5">
        <v>0</v>
      </c>
      <c r="AK32" s="6">
        <v>0</v>
      </c>
    </row>
    <row r="33" spans="1:37">
      <c r="A33" s="3">
        <v>30</v>
      </c>
      <c r="B33" s="7" t="s">
        <v>51</v>
      </c>
      <c r="C33" s="5">
        <v>210</v>
      </c>
      <c r="D33" s="5">
        <v>0</v>
      </c>
      <c r="E33" s="6">
        <v>210</v>
      </c>
      <c r="F33" s="5">
        <v>210</v>
      </c>
      <c r="G33" s="5">
        <v>0</v>
      </c>
      <c r="H33" s="6">
        <v>210</v>
      </c>
      <c r="I33" s="5">
        <v>187.16</v>
      </c>
      <c r="J33" s="5">
        <v>0</v>
      </c>
      <c r="K33" s="6">
        <v>187.16</v>
      </c>
      <c r="L33" s="5">
        <v>183.08</v>
      </c>
      <c r="M33" s="5">
        <v>0</v>
      </c>
      <c r="N33" s="6">
        <v>183.08</v>
      </c>
      <c r="O33" s="11">
        <f t="shared" si="0"/>
        <v>790.24</v>
      </c>
      <c r="P33" s="5">
        <v>466</v>
      </c>
      <c r="Q33" s="5">
        <v>0</v>
      </c>
      <c r="R33" s="6">
        <v>466</v>
      </c>
      <c r="S33" s="5">
        <v>504</v>
      </c>
      <c r="T33" s="5">
        <v>0</v>
      </c>
      <c r="U33" s="6">
        <v>504</v>
      </c>
      <c r="V33" s="5">
        <v>224</v>
      </c>
      <c r="W33" s="5">
        <v>0</v>
      </c>
      <c r="X33" s="6">
        <v>224</v>
      </c>
      <c r="Y33" s="5">
        <v>167</v>
      </c>
      <c r="Z33" s="5">
        <v>0</v>
      </c>
      <c r="AA33" s="6">
        <v>167</v>
      </c>
      <c r="AB33" s="11">
        <f t="shared" si="1"/>
        <v>391</v>
      </c>
      <c r="AC33" s="5">
        <v>432.29</v>
      </c>
      <c r="AD33" s="5">
        <v>0</v>
      </c>
      <c r="AE33" s="6">
        <v>432.29</v>
      </c>
      <c r="AF33" s="5">
        <v>750</v>
      </c>
      <c r="AG33" s="5">
        <v>0</v>
      </c>
      <c r="AH33" s="6">
        <v>750</v>
      </c>
      <c r="AI33" s="5">
        <v>0</v>
      </c>
      <c r="AJ33" s="5">
        <v>0</v>
      </c>
      <c r="AK33" s="6">
        <v>0</v>
      </c>
    </row>
    <row r="34" spans="1:37">
      <c r="A34" s="3">
        <v>31</v>
      </c>
      <c r="B34" s="7" t="s">
        <v>52</v>
      </c>
      <c r="C34" s="5">
        <v>210</v>
      </c>
      <c r="D34" s="5">
        <v>0</v>
      </c>
      <c r="E34" s="6">
        <v>210</v>
      </c>
      <c r="F34" s="5">
        <v>210</v>
      </c>
      <c r="G34" s="5">
        <v>0</v>
      </c>
      <c r="H34" s="6">
        <v>210</v>
      </c>
      <c r="I34" s="5">
        <v>187.16</v>
      </c>
      <c r="J34" s="5">
        <v>0</v>
      </c>
      <c r="K34" s="6">
        <v>187.16</v>
      </c>
      <c r="L34" s="5">
        <v>183.08</v>
      </c>
      <c r="M34" s="5">
        <v>0</v>
      </c>
      <c r="N34" s="6">
        <v>183.08</v>
      </c>
      <c r="O34" s="11">
        <f t="shared" si="0"/>
        <v>790.24</v>
      </c>
      <c r="P34" s="5">
        <v>466</v>
      </c>
      <c r="Q34" s="5">
        <v>0</v>
      </c>
      <c r="R34" s="6">
        <v>466</v>
      </c>
      <c r="S34" s="5">
        <v>504</v>
      </c>
      <c r="T34" s="5">
        <v>0</v>
      </c>
      <c r="U34" s="6">
        <v>504</v>
      </c>
      <c r="V34" s="5">
        <v>224</v>
      </c>
      <c r="W34" s="5">
        <v>0</v>
      </c>
      <c r="X34" s="6">
        <v>224</v>
      </c>
      <c r="Y34" s="5">
        <v>167</v>
      </c>
      <c r="Z34" s="5">
        <v>0</v>
      </c>
      <c r="AA34" s="6">
        <v>167</v>
      </c>
      <c r="AB34" s="11">
        <f t="shared" si="1"/>
        <v>391</v>
      </c>
      <c r="AC34" s="5">
        <v>432.29</v>
      </c>
      <c r="AD34" s="5">
        <v>0</v>
      </c>
      <c r="AE34" s="6">
        <v>432.29</v>
      </c>
      <c r="AF34" s="5">
        <v>749</v>
      </c>
      <c r="AG34" s="5">
        <v>0</v>
      </c>
      <c r="AH34" s="6">
        <v>749</v>
      </c>
      <c r="AI34" s="5">
        <v>0</v>
      </c>
      <c r="AJ34" s="5">
        <v>0</v>
      </c>
      <c r="AK34" s="6">
        <v>0</v>
      </c>
    </row>
    <row r="35" spans="1:37">
      <c r="A35" s="3">
        <v>32</v>
      </c>
      <c r="B35" s="7" t="s">
        <v>53</v>
      </c>
      <c r="C35" s="5">
        <v>210</v>
      </c>
      <c r="D35" s="5">
        <v>0</v>
      </c>
      <c r="E35" s="6">
        <v>210</v>
      </c>
      <c r="F35" s="5">
        <v>210</v>
      </c>
      <c r="G35" s="5">
        <v>0</v>
      </c>
      <c r="H35" s="6">
        <v>210</v>
      </c>
      <c r="I35" s="5">
        <v>187.16</v>
      </c>
      <c r="J35" s="5">
        <v>0</v>
      </c>
      <c r="K35" s="6">
        <v>187.16</v>
      </c>
      <c r="L35" s="5">
        <v>183.08</v>
      </c>
      <c r="M35" s="5">
        <v>0</v>
      </c>
      <c r="N35" s="6">
        <v>183.08</v>
      </c>
      <c r="O35" s="11">
        <f t="shared" si="0"/>
        <v>790.24</v>
      </c>
      <c r="P35" s="5">
        <v>466</v>
      </c>
      <c r="Q35" s="5">
        <v>0</v>
      </c>
      <c r="R35" s="6">
        <v>466</v>
      </c>
      <c r="S35" s="5">
        <v>504</v>
      </c>
      <c r="T35" s="5">
        <v>0</v>
      </c>
      <c r="U35" s="6">
        <v>504</v>
      </c>
      <c r="V35" s="5">
        <v>224</v>
      </c>
      <c r="W35" s="5">
        <v>0</v>
      </c>
      <c r="X35" s="6">
        <v>224</v>
      </c>
      <c r="Y35" s="5">
        <v>167</v>
      </c>
      <c r="Z35" s="5">
        <v>0</v>
      </c>
      <c r="AA35" s="6">
        <v>167</v>
      </c>
      <c r="AB35" s="11">
        <f t="shared" si="1"/>
        <v>391</v>
      </c>
      <c r="AC35" s="5">
        <v>432.29</v>
      </c>
      <c r="AD35" s="5">
        <v>0</v>
      </c>
      <c r="AE35" s="6">
        <v>432.29</v>
      </c>
      <c r="AF35" s="5">
        <v>754</v>
      </c>
      <c r="AG35" s="5">
        <v>0</v>
      </c>
      <c r="AH35" s="6">
        <v>754</v>
      </c>
      <c r="AI35" s="5">
        <v>0</v>
      </c>
      <c r="AJ35" s="5">
        <v>0</v>
      </c>
      <c r="AK35" s="6">
        <v>0</v>
      </c>
    </row>
    <row r="36" spans="1:37">
      <c r="A36" s="3">
        <v>33</v>
      </c>
      <c r="B36" s="7" t="s">
        <v>54</v>
      </c>
      <c r="C36" s="5">
        <v>210</v>
      </c>
      <c r="D36" s="5">
        <v>0</v>
      </c>
      <c r="E36" s="6">
        <v>210</v>
      </c>
      <c r="F36" s="5">
        <v>210</v>
      </c>
      <c r="G36" s="5">
        <v>0</v>
      </c>
      <c r="H36" s="6">
        <v>210</v>
      </c>
      <c r="I36" s="5">
        <v>187.16</v>
      </c>
      <c r="J36" s="5">
        <v>0</v>
      </c>
      <c r="K36" s="6">
        <v>187.16</v>
      </c>
      <c r="L36" s="5">
        <v>183.08</v>
      </c>
      <c r="M36" s="5">
        <v>0</v>
      </c>
      <c r="N36" s="6">
        <v>183.08</v>
      </c>
      <c r="O36" s="11">
        <f t="shared" si="0"/>
        <v>790.24</v>
      </c>
      <c r="P36" s="5">
        <v>466</v>
      </c>
      <c r="Q36" s="5">
        <v>0</v>
      </c>
      <c r="R36" s="6">
        <v>466</v>
      </c>
      <c r="S36" s="5">
        <v>504</v>
      </c>
      <c r="T36" s="5">
        <v>0</v>
      </c>
      <c r="U36" s="6">
        <v>504</v>
      </c>
      <c r="V36" s="5">
        <v>224</v>
      </c>
      <c r="W36" s="5">
        <v>0</v>
      </c>
      <c r="X36" s="6">
        <v>224</v>
      </c>
      <c r="Y36" s="5">
        <v>167</v>
      </c>
      <c r="Z36" s="5">
        <v>0</v>
      </c>
      <c r="AA36" s="6">
        <v>167</v>
      </c>
      <c r="AB36" s="11">
        <f t="shared" si="1"/>
        <v>391</v>
      </c>
      <c r="AC36" s="5">
        <v>432.29</v>
      </c>
      <c r="AD36" s="5">
        <v>0</v>
      </c>
      <c r="AE36" s="6">
        <v>432.29</v>
      </c>
      <c r="AF36" s="5">
        <v>764</v>
      </c>
      <c r="AG36" s="5">
        <v>0</v>
      </c>
      <c r="AH36" s="6">
        <v>764</v>
      </c>
      <c r="AI36" s="5">
        <v>0</v>
      </c>
      <c r="AJ36" s="5">
        <v>0</v>
      </c>
      <c r="AK36" s="6">
        <v>0</v>
      </c>
    </row>
    <row r="37" spans="1:37">
      <c r="A37" s="3">
        <v>34</v>
      </c>
      <c r="B37" s="7" t="s">
        <v>55</v>
      </c>
      <c r="C37" s="5">
        <v>210</v>
      </c>
      <c r="D37" s="5">
        <v>0</v>
      </c>
      <c r="E37" s="6">
        <v>210</v>
      </c>
      <c r="F37" s="5">
        <v>210</v>
      </c>
      <c r="G37" s="5">
        <v>0</v>
      </c>
      <c r="H37" s="6">
        <v>210</v>
      </c>
      <c r="I37" s="5">
        <v>187.16</v>
      </c>
      <c r="J37" s="5">
        <v>0</v>
      </c>
      <c r="K37" s="6">
        <v>187.16</v>
      </c>
      <c r="L37" s="5">
        <v>183.08</v>
      </c>
      <c r="M37" s="5">
        <v>0</v>
      </c>
      <c r="N37" s="6">
        <v>183.08</v>
      </c>
      <c r="O37" s="11">
        <f t="shared" si="0"/>
        <v>790.24</v>
      </c>
      <c r="P37" s="5">
        <v>466</v>
      </c>
      <c r="Q37" s="5">
        <v>0</v>
      </c>
      <c r="R37" s="6">
        <v>466</v>
      </c>
      <c r="S37" s="5">
        <v>504</v>
      </c>
      <c r="T37" s="5">
        <v>0</v>
      </c>
      <c r="U37" s="6">
        <v>504</v>
      </c>
      <c r="V37" s="5">
        <v>224</v>
      </c>
      <c r="W37" s="5">
        <v>0</v>
      </c>
      <c r="X37" s="6">
        <v>224</v>
      </c>
      <c r="Y37" s="5">
        <v>167</v>
      </c>
      <c r="Z37" s="5">
        <v>0</v>
      </c>
      <c r="AA37" s="6">
        <v>167</v>
      </c>
      <c r="AB37" s="11">
        <f t="shared" si="1"/>
        <v>391</v>
      </c>
      <c r="AC37" s="5">
        <v>432.29</v>
      </c>
      <c r="AD37" s="5">
        <v>0</v>
      </c>
      <c r="AE37" s="6">
        <v>432.29</v>
      </c>
      <c r="AF37" s="5">
        <v>758</v>
      </c>
      <c r="AG37" s="5">
        <v>0</v>
      </c>
      <c r="AH37" s="6">
        <v>758</v>
      </c>
      <c r="AI37" s="5">
        <v>0</v>
      </c>
      <c r="AJ37" s="5">
        <v>0</v>
      </c>
      <c r="AK37" s="6">
        <v>0</v>
      </c>
    </row>
    <row r="38" spans="1:37">
      <c r="A38" s="3">
        <v>35</v>
      </c>
      <c r="B38" s="7" t="s">
        <v>56</v>
      </c>
      <c r="C38" s="5">
        <v>210</v>
      </c>
      <c r="D38" s="5">
        <v>0</v>
      </c>
      <c r="E38" s="6">
        <v>210</v>
      </c>
      <c r="F38" s="5">
        <v>210</v>
      </c>
      <c r="G38" s="5">
        <v>0</v>
      </c>
      <c r="H38" s="6">
        <v>210</v>
      </c>
      <c r="I38" s="5">
        <v>187.16</v>
      </c>
      <c r="J38" s="5">
        <v>0</v>
      </c>
      <c r="K38" s="6">
        <v>187.16</v>
      </c>
      <c r="L38" s="5">
        <v>183.08</v>
      </c>
      <c r="M38" s="5">
        <v>0</v>
      </c>
      <c r="N38" s="6">
        <v>183.08</v>
      </c>
      <c r="O38" s="11">
        <f t="shared" si="0"/>
        <v>790.24</v>
      </c>
      <c r="P38" s="5">
        <v>466</v>
      </c>
      <c r="Q38" s="5">
        <v>0</v>
      </c>
      <c r="R38" s="6">
        <v>466</v>
      </c>
      <c r="S38" s="5">
        <v>504</v>
      </c>
      <c r="T38" s="5">
        <v>0</v>
      </c>
      <c r="U38" s="6">
        <v>504</v>
      </c>
      <c r="V38" s="5">
        <v>224</v>
      </c>
      <c r="W38" s="5">
        <v>0</v>
      </c>
      <c r="X38" s="6">
        <v>224</v>
      </c>
      <c r="Y38" s="5">
        <v>167</v>
      </c>
      <c r="Z38" s="5">
        <v>0</v>
      </c>
      <c r="AA38" s="6">
        <v>167</v>
      </c>
      <c r="AB38" s="11">
        <f t="shared" si="1"/>
        <v>391</v>
      </c>
      <c r="AC38" s="5">
        <v>432.29</v>
      </c>
      <c r="AD38" s="5">
        <v>0</v>
      </c>
      <c r="AE38" s="6">
        <v>432.29</v>
      </c>
      <c r="AF38" s="5">
        <v>758</v>
      </c>
      <c r="AG38" s="5">
        <v>0</v>
      </c>
      <c r="AH38" s="6">
        <v>758</v>
      </c>
      <c r="AI38" s="5">
        <v>0</v>
      </c>
      <c r="AJ38" s="5">
        <v>0</v>
      </c>
      <c r="AK38" s="6">
        <v>0</v>
      </c>
    </row>
    <row r="39" spans="1:37">
      <c r="A39" s="3">
        <v>36</v>
      </c>
      <c r="B39" s="7" t="s">
        <v>57</v>
      </c>
      <c r="C39" s="5">
        <v>210</v>
      </c>
      <c r="D39" s="5">
        <v>0</v>
      </c>
      <c r="E39" s="6">
        <v>210</v>
      </c>
      <c r="F39" s="5">
        <v>210</v>
      </c>
      <c r="G39" s="5">
        <v>0</v>
      </c>
      <c r="H39" s="6">
        <v>210</v>
      </c>
      <c r="I39" s="5">
        <v>187.16</v>
      </c>
      <c r="J39" s="5">
        <v>0</v>
      </c>
      <c r="K39" s="6">
        <v>187.16</v>
      </c>
      <c r="L39" s="5">
        <v>183.08</v>
      </c>
      <c r="M39" s="5">
        <v>0</v>
      </c>
      <c r="N39" s="6">
        <v>183.08</v>
      </c>
      <c r="O39" s="11">
        <f t="shared" si="0"/>
        <v>790.24</v>
      </c>
      <c r="P39" s="5">
        <v>466</v>
      </c>
      <c r="Q39" s="5">
        <v>0</v>
      </c>
      <c r="R39" s="6">
        <v>466</v>
      </c>
      <c r="S39" s="5">
        <v>504</v>
      </c>
      <c r="T39" s="5">
        <v>0</v>
      </c>
      <c r="U39" s="6">
        <v>504</v>
      </c>
      <c r="V39" s="5">
        <v>224</v>
      </c>
      <c r="W39" s="5">
        <v>0</v>
      </c>
      <c r="X39" s="6">
        <v>224</v>
      </c>
      <c r="Y39" s="5">
        <v>167</v>
      </c>
      <c r="Z39" s="5">
        <v>0</v>
      </c>
      <c r="AA39" s="6">
        <v>167</v>
      </c>
      <c r="AB39" s="11">
        <f t="shared" si="1"/>
        <v>391</v>
      </c>
      <c r="AC39" s="5">
        <v>432.29</v>
      </c>
      <c r="AD39" s="5">
        <v>0</v>
      </c>
      <c r="AE39" s="6">
        <v>432.29</v>
      </c>
      <c r="AF39" s="5">
        <v>756</v>
      </c>
      <c r="AG39" s="5">
        <v>0</v>
      </c>
      <c r="AH39" s="6">
        <v>756</v>
      </c>
      <c r="AI39" s="5">
        <v>0</v>
      </c>
      <c r="AJ39" s="5">
        <v>0</v>
      </c>
      <c r="AK39" s="6">
        <v>0</v>
      </c>
    </row>
    <row r="40" spans="1:37">
      <c r="A40" s="3">
        <v>37</v>
      </c>
      <c r="B40" s="7" t="s">
        <v>58</v>
      </c>
      <c r="C40" s="5">
        <v>210</v>
      </c>
      <c r="D40" s="5">
        <v>0</v>
      </c>
      <c r="E40" s="6">
        <v>210</v>
      </c>
      <c r="F40" s="5">
        <v>210</v>
      </c>
      <c r="G40" s="5">
        <v>0</v>
      </c>
      <c r="H40" s="6">
        <v>210</v>
      </c>
      <c r="I40" s="5">
        <v>187.16</v>
      </c>
      <c r="J40" s="5">
        <v>0</v>
      </c>
      <c r="K40" s="6">
        <v>187.16</v>
      </c>
      <c r="L40" s="5">
        <v>183.08</v>
      </c>
      <c r="M40" s="5">
        <v>0</v>
      </c>
      <c r="N40" s="6">
        <v>183.08</v>
      </c>
      <c r="O40" s="11">
        <f t="shared" si="0"/>
        <v>790.24</v>
      </c>
      <c r="P40" s="5">
        <v>466</v>
      </c>
      <c r="Q40" s="5">
        <v>0</v>
      </c>
      <c r="R40" s="6">
        <v>466</v>
      </c>
      <c r="S40" s="5">
        <v>504</v>
      </c>
      <c r="T40" s="5">
        <v>0</v>
      </c>
      <c r="U40" s="6">
        <v>504</v>
      </c>
      <c r="V40" s="5">
        <v>224</v>
      </c>
      <c r="W40" s="5">
        <v>0</v>
      </c>
      <c r="X40" s="6">
        <v>224</v>
      </c>
      <c r="Y40" s="5">
        <v>167</v>
      </c>
      <c r="Z40" s="5">
        <v>0</v>
      </c>
      <c r="AA40" s="6">
        <v>167</v>
      </c>
      <c r="AB40" s="11">
        <f t="shared" si="1"/>
        <v>391</v>
      </c>
      <c r="AC40" s="5">
        <v>432.29</v>
      </c>
      <c r="AD40" s="5">
        <v>0</v>
      </c>
      <c r="AE40" s="6">
        <v>432.29</v>
      </c>
      <c r="AF40" s="5">
        <v>755</v>
      </c>
      <c r="AG40" s="5">
        <v>0</v>
      </c>
      <c r="AH40" s="6">
        <v>755</v>
      </c>
      <c r="AI40" s="5">
        <v>0</v>
      </c>
      <c r="AJ40" s="5">
        <v>0</v>
      </c>
      <c r="AK40" s="6">
        <v>0</v>
      </c>
    </row>
    <row r="41" spans="1:37">
      <c r="A41" s="3">
        <v>38</v>
      </c>
      <c r="B41" s="7" t="s">
        <v>59</v>
      </c>
      <c r="C41" s="5">
        <v>210</v>
      </c>
      <c r="D41" s="5">
        <v>0</v>
      </c>
      <c r="E41" s="6">
        <v>210</v>
      </c>
      <c r="F41" s="5">
        <v>210</v>
      </c>
      <c r="G41" s="5">
        <v>0</v>
      </c>
      <c r="H41" s="6">
        <v>210</v>
      </c>
      <c r="I41" s="5">
        <v>187.16</v>
      </c>
      <c r="J41" s="5">
        <v>0</v>
      </c>
      <c r="K41" s="6">
        <v>187.16</v>
      </c>
      <c r="L41" s="5">
        <v>183.08</v>
      </c>
      <c r="M41" s="5">
        <v>0</v>
      </c>
      <c r="N41" s="6">
        <v>183.08</v>
      </c>
      <c r="O41" s="11">
        <f t="shared" si="0"/>
        <v>790.24</v>
      </c>
      <c r="P41" s="5">
        <v>466</v>
      </c>
      <c r="Q41" s="5">
        <v>0</v>
      </c>
      <c r="R41" s="6">
        <v>466</v>
      </c>
      <c r="S41" s="5">
        <v>504</v>
      </c>
      <c r="T41" s="5">
        <v>0</v>
      </c>
      <c r="U41" s="6">
        <v>504</v>
      </c>
      <c r="V41" s="5">
        <v>224</v>
      </c>
      <c r="W41" s="5">
        <v>0</v>
      </c>
      <c r="X41" s="6">
        <v>224</v>
      </c>
      <c r="Y41" s="5">
        <v>167</v>
      </c>
      <c r="Z41" s="5">
        <v>0</v>
      </c>
      <c r="AA41" s="6">
        <v>167</v>
      </c>
      <c r="AB41" s="11">
        <f t="shared" si="1"/>
        <v>391</v>
      </c>
      <c r="AC41" s="5">
        <v>432.29</v>
      </c>
      <c r="AD41" s="5">
        <v>0</v>
      </c>
      <c r="AE41" s="6">
        <v>432.29</v>
      </c>
      <c r="AF41" s="5">
        <v>756</v>
      </c>
      <c r="AG41" s="5">
        <v>0</v>
      </c>
      <c r="AH41" s="6">
        <v>756</v>
      </c>
      <c r="AI41" s="5">
        <v>0</v>
      </c>
      <c r="AJ41" s="5">
        <v>0</v>
      </c>
      <c r="AK41" s="6">
        <v>0</v>
      </c>
    </row>
    <row r="42" spans="1:37">
      <c r="A42" s="3">
        <v>39</v>
      </c>
      <c r="B42" s="7" t="s">
        <v>60</v>
      </c>
      <c r="C42" s="5">
        <v>210</v>
      </c>
      <c r="D42" s="5">
        <v>0</v>
      </c>
      <c r="E42" s="6">
        <v>210</v>
      </c>
      <c r="F42" s="5">
        <v>210</v>
      </c>
      <c r="G42" s="5">
        <v>0</v>
      </c>
      <c r="H42" s="6">
        <v>210</v>
      </c>
      <c r="I42" s="5">
        <v>187.16</v>
      </c>
      <c r="J42" s="5">
        <v>0</v>
      </c>
      <c r="K42" s="6">
        <v>187.16</v>
      </c>
      <c r="L42" s="5">
        <v>183.08</v>
      </c>
      <c r="M42" s="5">
        <v>0</v>
      </c>
      <c r="N42" s="6">
        <v>183.08</v>
      </c>
      <c r="O42" s="11">
        <f t="shared" si="0"/>
        <v>790.24</v>
      </c>
      <c r="P42" s="5">
        <v>466</v>
      </c>
      <c r="Q42" s="5">
        <v>0</v>
      </c>
      <c r="R42" s="6">
        <v>466</v>
      </c>
      <c r="S42" s="5">
        <v>504</v>
      </c>
      <c r="T42" s="5">
        <v>0</v>
      </c>
      <c r="U42" s="6">
        <v>504</v>
      </c>
      <c r="V42" s="5">
        <v>224</v>
      </c>
      <c r="W42" s="5">
        <v>0</v>
      </c>
      <c r="X42" s="6">
        <v>224</v>
      </c>
      <c r="Y42" s="5">
        <v>167</v>
      </c>
      <c r="Z42" s="5">
        <v>0</v>
      </c>
      <c r="AA42" s="6">
        <v>167</v>
      </c>
      <c r="AB42" s="11">
        <f t="shared" si="1"/>
        <v>391</v>
      </c>
      <c r="AC42" s="5">
        <v>432.29</v>
      </c>
      <c r="AD42" s="5">
        <v>0</v>
      </c>
      <c r="AE42" s="6">
        <v>432.29</v>
      </c>
      <c r="AF42" s="5">
        <v>751</v>
      </c>
      <c r="AG42" s="5">
        <v>0</v>
      </c>
      <c r="AH42" s="6">
        <v>751</v>
      </c>
      <c r="AI42" s="5">
        <v>0</v>
      </c>
      <c r="AJ42" s="5">
        <v>0</v>
      </c>
      <c r="AK42" s="6">
        <v>0</v>
      </c>
    </row>
    <row r="43" spans="1:37">
      <c r="A43" s="3">
        <v>40</v>
      </c>
      <c r="B43" s="7" t="s">
        <v>61</v>
      </c>
      <c r="C43" s="5">
        <v>210</v>
      </c>
      <c r="D43" s="5">
        <v>0</v>
      </c>
      <c r="E43" s="6">
        <v>210</v>
      </c>
      <c r="F43" s="5">
        <v>210</v>
      </c>
      <c r="G43" s="5">
        <v>0</v>
      </c>
      <c r="H43" s="6">
        <v>210</v>
      </c>
      <c r="I43" s="5">
        <v>187.16</v>
      </c>
      <c r="J43" s="5">
        <v>0</v>
      </c>
      <c r="K43" s="6">
        <v>187.16</v>
      </c>
      <c r="L43" s="5">
        <v>183.08</v>
      </c>
      <c r="M43" s="5">
        <v>0</v>
      </c>
      <c r="N43" s="6">
        <v>183.08</v>
      </c>
      <c r="O43" s="11">
        <f t="shared" si="0"/>
        <v>790.24</v>
      </c>
      <c r="P43" s="5">
        <v>466</v>
      </c>
      <c r="Q43" s="5">
        <v>0</v>
      </c>
      <c r="R43" s="6">
        <v>466</v>
      </c>
      <c r="S43" s="5">
        <v>504</v>
      </c>
      <c r="T43" s="5">
        <v>0</v>
      </c>
      <c r="U43" s="6">
        <v>504</v>
      </c>
      <c r="V43" s="5">
        <v>224</v>
      </c>
      <c r="W43" s="5">
        <v>0</v>
      </c>
      <c r="X43" s="6">
        <v>224</v>
      </c>
      <c r="Y43" s="5">
        <v>167</v>
      </c>
      <c r="Z43" s="5">
        <v>0</v>
      </c>
      <c r="AA43" s="6">
        <v>167</v>
      </c>
      <c r="AB43" s="11">
        <f t="shared" si="1"/>
        <v>391</v>
      </c>
      <c r="AC43" s="5">
        <v>432.29</v>
      </c>
      <c r="AD43" s="5">
        <v>0</v>
      </c>
      <c r="AE43" s="6">
        <v>432.29</v>
      </c>
      <c r="AF43" s="5">
        <v>754</v>
      </c>
      <c r="AG43" s="5">
        <v>0</v>
      </c>
      <c r="AH43" s="6">
        <v>754</v>
      </c>
      <c r="AI43" s="5">
        <v>0</v>
      </c>
      <c r="AJ43" s="5">
        <v>0</v>
      </c>
      <c r="AK43" s="6">
        <v>0</v>
      </c>
    </row>
    <row r="44" spans="1:37">
      <c r="A44" s="3">
        <v>41</v>
      </c>
      <c r="B44" s="7" t="s">
        <v>62</v>
      </c>
      <c r="C44" s="5">
        <v>210</v>
      </c>
      <c r="D44" s="5">
        <v>0</v>
      </c>
      <c r="E44" s="6">
        <v>210</v>
      </c>
      <c r="F44" s="5">
        <v>210</v>
      </c>
      <c r="G44" s="5">
        <v>0</v>
      </c>
      <c r="H44" s="6">
        <v>210</v>
      </c>
      <c r="I44" s="5">
        <v>187.16</v>
      </c>
      <c r="J44" s="5">
        <v>0</v>
      </c>
      <c r="K44" s="6">
        <v>187.16</v>
      </c>
      <c r="L44" s="5">
        <v>183.08</v>
      </c>
      <c r="M44" s="5">
        <v>0</v>
      </c>
      <c r="N44" s="6">
        <v>183.08</v>
      </c>
      <c r="O44" s="11">
        <f t="shared" si="0"/>
        <v>790.24</v>
      </c>
      <c r="P44" s="5">
        <v>466</v>
      </c>
      <c r="Q44" s="5">
        <v>0</v>
      </c>
      <c r="R44" s="6">
        <v>466</v>
      </c>
      <c r="S44" s="5">
        <v>504</v>
      </c>
      <c r="T44" s="5">
        <v>0</v>
      </c>
      <c r="U44" s="6">
        <v>504</v>
      </c>
      <c r="V44" s="5">
        <v>224</v>
      </c>
      <c r="W44" s="5">
        <v>0</v>
      </c>
      <c r="X44" s="6">
        <v>224</v>
      </c>
      <c r="Y44" s="5">
        <v>167</v>
      </c>
      <c r="Z44" s="5">
        <v>0</v>
      </c>
      <c r="AA44" s="6">
        <v>167</v>
      </c>
      <c r="AB44" s="11">
        <f t="shared" si="1"/>
        <v>391</v>
      </c>
      <c r="AC44" s="5">
        <v>432.29</v>
      </c>
      <c r="AD44" s="5">
        <v>0</v>
      </c>
      <c r="AE44" s="6">
        <v>432.29</v>
      </c>
      <c r="AF44" s="5">
        <v>761</v>
      </c>
      <c r="AG44" s="5">
        <v>0</v>
      </c>
      <c r="AH44" s="6">
        <v>761</v>
      </c>
      <c r="AI44" s="5">
        <v>0</v>
      </c>
      <c r="AJ44" s="5">
        <v>0</v>
      </c>
      <c r="AK44" s="6">
        <v>0</v>
      </c>
    </row>
    <row r="45" spans="1:37">
      <c r="A45" s="3">
        <v>42</v>
      </c>
      <c r="B45" s="7" t="s">
        <v>63</v>
      </c>
      <c r="C45" s="5">
        <v>210</v>
      </c>
      <c r="D45" s="5">
        <v>0</v>
      </c>
      <c r="E45" s="6">
        <v>210</v>
      </c>
      <c r="F45" s="5">
        <v>210</v>
      </c>
      <c r="G45" s="5">
        <v>0</v>
      </c>
      <c r="H45" s="6">
        <v>210</v>
      </c>
      <c r="I45" s="5">
        <v>187.16</v>
      </c>
      <c r="J45" s="5">
        <v>0</v>
      </c>
      <c r="K45" s="6">
        <v>187.16</v>
      </c>
      <c r="L45" s="5">
        <v>183.08</v>
      </c>
      <c r="M45" s="5">
        <v>0</v>
      </c>
      <c r="N45" s="6">
        <v>183.08</v>
      </c>
      <c r="O45" s="11">
        <f t="shared" si="0"/>
        <v>790.24</v>
      </c>
      <c r="P45" s="5">
        <v>466</v>
      </c>
      <c r="Q45" s="5">
        <v>0</v>
      </c>
      <c r="R45" s="6">
        <v>466</v>
      </c>
      <c r="S45" s="5">
        <v>504</v>
      </c>
      <c r="T45" s="5">
        <v>0</v>
      </c>
      <c r="U45" s="6">
        <v>504</v>
      </c>
      <c r="V45" s="5">
        <v>224</v>
      </c>
      <c r="W45" s="5">
        <v>0</v>
      </c>
      <c r="X45" s="6">
        <v>224</v>
      </c>
      <c r="Y45" s="5">
        <v>167</v>
      </c>
      <c r="Z45" s="5">
        <v>0</v>
      </c>
      <c r="AA45" s="6">
        <v>167</v>
      </c>
      <c r="AB45" s="11">
        <f t="shared" si="1"/>
        <v>391</v>
      </c>
      <c r="AC45" s="5">
        <v>432.29</v>
      </c>
      <c r="AD45" s="5">
        <v>0</v>
      </c>
      <c r="AE45" s="6">
        <v>432.29</v>
      </c>
      <c r="AF45" s="5">
        <v>761</v>
      </c>
      <c r="AG45" s="5">
        <v>0</v>
      </c>
      <c r="AH45" s="6">
        <v>761</v>
      </c>
      <c r="AI45" s="5">
        <v>0</v>
      </c>
      <c r="AJ45" s="5">
        <v>0</v>
      </c>
      <c r="AK45" s="6">
        <v>0</v>
      </c>
    </row>
    <row r="46" spans="1:37">
      <c r="A46" s="3">
        <v>43</v>
      </c>
      <c r="B46" s="7" t="s">
        <v>64</v>
      </c>
      <c r="C46" s="5">
        <v>210</v>
      </c>
      <c r="D46" s="5">
        <v>0</v>
      </c>
      <c r="E46" s="6">
        <v>210</v>
      </c>
      <c r="F46" s="5">
        <v>210</v>
      </c>
      <c r="G46" s="5">
        <v>0</v>
      </c>
      <c r="H46" s="6">
        <v>210</v>
      </c>
      <c r="I46" s="5">
        <v>187.16</v>
      </c>
      <c r="J46" s="5">
        <v>0</v>
      </c>
      <c r="K46" s="6">
        <v>187.16</v>
      </c>
      <c r="L46" s="5">
        <v>183.08</v>
      </c>
      <c r="M46" s="5">
        <v>0</v>
      </c>
      <c r="N46" s="6">
        <v>183.08</v>
      </c>
      <c r="O46" s="11">
        <f t="shared" si="0"/>
        <v>790.24</v>
      </c>
      <c r="P46" s="5">
        <v>466</v>
      </c>
      <c r="Q46" s="5">
        <v>0</v>
      </c>
      <c r="R46" s="6">
        <v>466</v>
      </c>
      <c r="S46" s="5">
        <v>504</v>
      </c>
      <c r="T46" s="5">
        <v>0</v>
      </c>
      <c r="U46" s="6">
        <v>504</v>
      </c>
      <c r="V46" s="5">
        <v>224</v>
      </c>
      <c r="W46" s="5">
        <v>0</v>
      </c>
      <c r="X46" s="6">
        <v>224</v>
      </c>
      <c r="Y46" s="5">
        <v>167</v>
      </c>
      <c r="Z46" s="5">
        <v>0</v>
      </c>
      <c r="AA46" s="6">
        <v>167</v>
      </c>
      <c r="AB46" s="11">
        <f t="shared" si="1"/>
        <v>391</v>
      </c>
      <c r="AC46" s="5">
        <v>432.29</v>
      </c>
      <c r="AD46" s="5">
        <v>0</v>
      </c>
      <c r="AE46" s="6">
        <v>432.29</v>
      </c>
      <c r="AF46" s="5">
        <v>762</v>
      </c>
      <c r="AG46" s="5">
        <v>0</v>
      </c>
      <c r="AH46" s="6">
        <v>762</v>
      </c>
      <c r="AI46" s="5">
        <v>0</v>
      </c>
      <c r="AJ46" s="5">
        <v>0</v>
      </c>
      <c r="AK46" s="6">
        <v>0</v>
      </c>
    </row>
    <row r="47" spans="1:37">
      <c r="A47" s="3">
        <v>44</v>
      </c>
      <c r="B47" s="7" t="s">
        <v>65</v>
      </c>
      <c r="C47" s="5">
        <v>210</v>
      </c>
      <c r="D47" s="5">
        <v>0</v>
      </c>
      <c r="E47" s="6">
        <v>210</v>
      </c>
      <c r="F47" s="5">
        <v>210</v>
      </c>
      <c r="G47" s="5">
        <v>0</v>
      </c>
      <c r="H47" s="6">
        <v>210</v>
      </c>
      <c r="I47" s="5">
        <v>187.16</v>
      </c>
      <c r="J47" s="5">
        <v>0</v>
      </c>
      <c r="K47" s="6">
        <v>187.16</v>
      </c>
      <c r="L47" s="5">
        <v>183.08</v>
      </c>
      <c r="M47" s="5">
        <v>0</v>
      </c>
      <c r="N47" s="6">
        <v>183.08</v>
      </c>
      <c r="O47" s="11">
        <f t="shared" si="0"/>
        <v>790.24</v>
      </c>
      <c r="P47" s="5">
        <v>466</v>
      </c>
      <c r="Q47" s="5">
        <v>0</v>
      </c>
      <c r="R47" s="6">
        <v>466</v>
      </c>
      <c r="S47" s="5">
        <v>504</v>
      </c>
      <c r="T47" s="5">
        <v>0</v>
      </c>
      <c r="U47" s="6">
        <v>504</v>
      </c>
      <c r="V47" s="5">
        <v>224</v>
      </c>
      <c r="W47" s="5">
        <v>0</v>
      </c>
      <c r="X47" s="6">
        <v>224</v>
      </c>
      <c r="Y47" s="5">
        <v>167</v>
      </c>
      <c r="Z47" s="5">
        <v>0</v>
      </c>
      <c r="AA47" s="6">
        <v>167</v>
      </c>
      <c r="AB47" s="11">
        <f t="shared" si="1"/>
        <v>391</v>
      </c>
      <c r="AC47" s="5">
        <v>432.29</v>
      </c>
      <c r="AD47" s="5">
        <v>0</v>
      </c>
      <c r="AE47" s="6">
        <v>432.29</v>
      </c>
      <c r="AF47" s="5">
        <v>764</v>
      </c>
      <c r="AG47" s="5">
        <v>0</v>
      </c>
      <c r="AH47" s="6">
        <v>764</v>
      </c>
      <c r="AI47" s="5">
        <v>0</v>
      </c>
      <c r="AJ47" s="5">
        <v>0</v>
      </c>
      <c r="AK47" s="6">
        <v>0</v>
      </c>
    </row>
    <row r="48" spans="1:37">
      <c r="A48" s="3">
        <v>45</v>
      </c>
      <c r="B48" s="7" t="s">
        <v>66</v>
      </c>
      <c r="C48" s="5">
        <v>210</v>
      </c>
      <c r="D48" s="5">
        <v>0</v>
      </c>
      <c r="E48" s="6">
        <v>210</v>
      </c>
      <c r="F48" s="5">
        <v>210</v>
      </c>
      <c r="G48" s="5">
        <v>0</v>
      </c>
      <c r="H48" s="6">
        <v>210</v>
      </c>
      <c r="I48" s="5">
        <v>187.16</v>
      </c>
      <c r="J48" s="5">
        <v>0</v>
      </c>
      <c r="K48" s="6">
        <v>187.16</v>
      </c>
      <c r="L48" s="5">
        <v>183.08</v>
      </c>
      <c r="M48" s="5">
        <v>0</v>
      </c>
      <c r="N48" s="6">
        <v>183.08</v>
      </c>
      <c r="O48" s="11">
        <f t="shared" si="0"/>
        <v>790.24</v>
      </c>
      <c r="P48" s="5">
        <v>466</v>
      </c>
      <c r="Q48" s="5">
        <v>0</v>
      </c>
      <c r="R48" s="6">
        <v>466</v>
      </c>
      <c r="S48" s="5">
        <v>504</v>
      </c>
      <c r="T48" s="5">
        <v>0</v>
      </c>
      <c r="U48" s="6">
        <v>504</v>
      </c>
      <c r="V48" s="5">
        <v>224</v>
      </c>
      <c r="W48" s="5">
        <v>0</v>
      </c>
      <c r="X48" s="6">
        <v>224</v>
      </c>
      <c r="Y48" s="5">
        <v>167</v>
      </c>
      <c r="Z48" s="5">
        <v>0</v>
      </c>
      <c r="AA48" s="6">
        <v>167</v>
      </c>
      <c r="AB48" s="11">
        <f t="shared" si="1"/>
        <v>391</v>
      </c>
      <c r="AC48" s="5">
        <v>432.29</v>
      </c>
      <c r="AD48" s="5">
        <v>0</v>
      </c>
      <c r="AE48" s="6">
        <v>432.29</v>
      </c>
      <c r="AF48" s="5">
        <v>756</v>
      </c>
      <c r="AG48" s="5">
        <v>0</v>
      </c>
      <c r="AH48" s="6">
        <v>756</v>
      </c>
      <c r="AI48" s="5">
        <v>0</v>
      </c>
      <c r="AJ48" s="5">
        <v>0</v>
      </c>
      <c r="AK48" s="6">
        <v>0</v>
      </c>
    </row>
    <row r="49" spans="1:37">
      <c r="A49" s="3">
        <v>46</v>
      </c>
      <c r="B49" s="7" t="s">
        <v>67</v>
      </c>
      <c r="C49" s="5">
        <v>210</v>
      </c>
      <c r="D49" s="5">
        <v>0</v>
      </c>
      <c r="E49" s="6">
        <v>210</v>
      </c>
      <c r="F49" s="5">
        <v>210</v>
      </c>
      <c r="G49" s="5">
        <v>0</v>
      </c>
      <c r="H49" s="6">
        <v>210</v>
      </c>
      <c r="I49" s="5">
        <v>187.16</v>
      </c>
      <c r="J49" s="5">
        <v>0</v>
      </c>
      <c r="K49" s="6">
        <v>187.16</v>
      </c>
      <c r="L49" s="5">
        <v>183.08</v>
      </c>
      <c r="M49" s="5">
        <v>0</v>
      </c>
      <c r="N49" s="6">
        <v>183.08</v>
      </c>
      <c r="O49" s="11">
        <f t="shared" si="0"/>
        <v>790.24</v>
      </c>
      <c r="P49" s="5">
        <v>466</v>
      </c>
      <c r="Q49" s="5">
        <v>0</v>
      </c>
      <c r="R49" s="6">
        <v>466</v>
      </c>
      <c r="S49" s="5">
        <v>504</v>
      </c>
      <c r="T49" s="5">
        <v>0</v>
      </c>
      <c r="U49" s="6">
        <v>504</v>
      </c>
      <c r="V49" s="5">
        <v>224</v>
      </c>
      <c r="W49" s="5">
        <v>0</v>
      </c>
      <c r="X49" s="6">
        <v>224</v>
      </c>
      <c r="Y49" s="5">
        <v>167</v>
      </c>
      <c r="Z49" s="5">
        <v>0</v>
      </c>
      <c r="AA49" s="6">
        <v>167</v>
      </c>
      <c r="AB49" s="11">
        <f t="shared" si="1"/>
        <v>391</v>
      </c>
      <c r="AC49" s="5">
        <v>432.29</v>
      </c>
      <c r="AD49" s="5">
        <v>0</v>
      </c>
      <c r="AE49" s="6">
        <v>432.29</v>
      </c>
      <c r="AF49" s="5">
        <v>758</v>
      </c>
      <c r="AG49" s="5">
        <v>0</v>
      </c>
      <c r="AH49" s="6">
        <v>758</v>
      </c>
      <c r="AI49" s="5">
        <v>0</v>
      </c>
      <c r="AJ49" s="5">
        <v>0</v>
      </c>
      <c r="AK49" s="6">
        <v>0</v>
      </c>
    </row>
    <row r="50" spans="1:37">
      <c r="A50" s="3">
        <v>47</v>
      </c>
      <c r="B50" s="7" t="s">
        <v>68</v>
      </c>
      <c r="C50" s="5">
        <v>210</v>
      </c>
      <c r="D50" s="5">
        <v>0</v>
      </c>
      <c r="E50" s="6">
        <v>210</v>
      </c>
      <c r="F50" s="5">
        <v>210</v>
      </c>
      <c r="G50" s="5">
        <v>0</v>
      </c>
      <c r="H50" s="6">
        <v>210</v>
      </c>
      <c r="I50" s="5">
        <v>187.16</v>
      </c>
      <c r="J50" s="5">
        <v>0</v>
      </c>
      <c r="K50" s="6">
        <v>187.16</v>
      </c>
      <c r="L50" s="5">
        <v>183.08</v>
      </c>
      <c r="M50" s="5">
        <v>0</v>
      </c>
      <c r="N50" s="6">
        <v>183.08</v>
      </c>
      <c r="O50" s="11">
        <f t="shared" si="0"/>
        <v>790.24</v>
      </c>
      <c r="P50" s="5">
        <v>466</v>
      </c>
      <c r="Q50" s="5">
        <v>0</v>
      </c>
      <c r="R50" s="6">
        <v>466</v>
      </c>
      <c r="S50" s="5">
        <v>504</v>
      </c>
      <c r="T50" s="5">
        <v>0</v>
      </c>
      <c r="U50" s="6">
        <v>504</v>
      </c>
      <c r="V50" s="5">
        <v>224</v>
      </c>
      <c r="W50" s="5">
        <v>0</v>
      </c>
      <c r="X50" s="6">
        <v>224</v>
      </c>
      <c r="Y50" s="5">
        <v>167</v>
      </c>
      <c r="Z50" s="5">
        <v>0</v>
      </c>
      <c r="AA50" s="6">
        <v>167</v>
      </c>
      <c r="AB50" s="11">
        <f t="shared" si="1"/>
        <v>391</v>
      </c>
      <c r="AC50" s="5">
        <v>432.29</v>
      </c>
      <c r="AD50" s="5">
        <v>0</v>
      </c>
      <c r="AE50" s="6">
        <v>432.29</v>
      </c>
      <c r="AF50" s="5">
        <v>761</v>
      </c>
      <c r="AG50" s="5">
        <v>0</v>
      </c>
      <c r="AH50" s="6">
        <v>761</v>
      </c>
      <c r="AI50" s="5">
        <v>0</v>
      </c>
      <c r="AJ50" s="5">
        <v>0</v>
      </c>
      <c r="AK50" s="6">
        <v>0</v>
      </c>
    </row>
    <row r="51" spans="1:37">
      <c r="A51" s="3">
        <v>48</v>
      </c>
      <c r="B51" s="7" t="s">
        <v>69</v>
      </c>
      <c r="C51" s="5">
        <v>210</v>
      </c>
      <c r="D51" s="5">
        <v>0</v>
      </c>
      <c r="E51" s="6">
        <v>210</v>
      </c>
      <c r="F51" s="5">
        <v>210</v>
      </c>
      <c r="G51" s="5">
        <v>0</v>
      </c>
      <c r="H51" s="6">
        <v>210</v>
      </c>
      <c r="I51" s="5">
        <v>187.16</v>
      </c>
      <c r="J51" s="5">
        <v>0</v>
      </c>
      <c r="K51" s="6">
        <v>187.16</v>
      </c>
      <c r="L51" s="5">
        <v>183.08</v>
      </c>
      <c r="M51" s="5">
        <v>0</v>
      </c>
      <c r="N51" s="6">
        <v>183.08</v>
      </c>
      <c r="O51" s="11">
        <f t="shared" si="0"/>
        <v>790.24</v>
      </c>
      <c r="P51" s="5">
        <v>466</v>
      </c>
      <c r="Q51" s="5">
        <v>0</v>
      </c>
      <c r="R51" s="6">
        <v>466</v>
      </c>
      <c r="S51" s="5">
        <v>504</v>
      </c>
      <c r="T51" s="5">
        <v>0</v>
      </c>
      <c r="U51" s="6">
        <v>504</v>
      </c>
      <c r="V51" s="5">
        <v>224</v>
      </c>
      <c r="W51" s="5">
        <v>0</v>
      </c>
      <c r="X51" s="6">
        <v>224</v>
      </c>
      <c r="Y51" s="5">
        <v>167</v>
      </c>
      <c r="Z51" s="5">
        <v>0</v>
      </c>
      <c r="AA51" s="6">
        <v>167</v>
      </c>
      <c r="AB51" s="11">
        <f t="shared" si="1"/>
        <v>391</v>
      </c>
      <c r="AC51" s="5">
        <v>432.29</v>
      </c>
      <c r="AD51" s="5">
        <v>0</v>
      </c>
      <c r="AE51" s="6">
        <v>432.29</v>
      </c>
      <c r="AF51" s="5">
        <v>761</v>
      </c>
      <c r="AG51" s="5">
        <v>0</v>
      </c>
      <c r="AH51" s="6">
        <v>761</v>
      </c>
      <c r="AI51" s="5">
        <v>0</v>
      </c>
      <c r="AJ51" s="5">
        <v>0</v>
      </c>
      <c r="AK51" s="6">
        <v>0</v>
      </c>
    </row>
    <row r="52" spans="1:37">
      <c r="A52" s="3">
        <v>49</v>
      </c>
      <c r="B52" s="7" t="s">
        <v>70</v>
      </c>
      <c r="C52" s="5">
        <v>210</v>
      </c>
      <c r="D52" s="5">
        <v>0</v>
      </c>
      <c r="E52" s="6">
        <v>210</v>
      </c>
      <c r="F52" s="5">
        <v>210</v>
      </c>
      <c r="G52" s="5">
        <v>0</v>
      </c>
      <c r="H52" s="6">
        <v>210</v>
      </c>
      <c r="I52" s="5">
        <v>187.16</v>
      </c>
      <c r="J52" s="5">
        <v>0</v>
      </c>
      <c r="K52" s="6">
        <v>187.16</v>
      </c>
      <c r="L52" s="5">
        <v>183.08</v>
      </c>
      <c r="M52" s="5">
        <v>0</v>
      </c>
      <c r="N52" s="6">
        <v>183.08</v>
      </c>
      <c r="O52" s="11">
        <f t="shared" si="0"/>
        <v>790.24</v>
      </c>
      <c r="P52" s="5">
        <v>466</v>
      </c>
      <c r="Q52" s="5">
        <v>0</v>
      </c>
      <c r="R52" s="6">
        <v>466</v>
      </c>
      <c r="S52" s="5">
        <v>504</v>
      </c>
      <c r="T52" s="5">
        <v>0</v>
      </c>
      <c r="U52" s="6">
        <v>504</v>
      </c>
      <c r="V52" s="5">
        <v>224</v>
      </c>
      <c r="W52" s="5">
        <v>0</v>
      </c>
      <c r="X52" s="6">
        <v>224</v>
      </c>
      <c r="Y52" s="5">
        <v>167</v>
      </c>
      <c r="Z52" s="5">
        <v>0</v>
      </c>
      <c r="AA52" s="6">
        <v>167</v>
      </c>
      <c r="AB52" s="11">
        <f t="shared" si="1"/>
        <v>391</v>
      </c>
      <c r="AC52" s="5">
        <v>432.29</v>
      </c>
      <c r="AD52" s="5">
        <v>0</v>
      </c>
      <c r="AE52" s="6">
        <v>432.29</v>
      </c>
      <c r="AF52" s="5">
        <v>761</v>
      </c>
      <c r="AG52" s="5">
        <v>0</v>
      </c>
      <c r="AH52" s="6">
        <v>761</v>
      </c>
      <c r="AI52" s="5">
        <v>0</v>
      </c>
      <c r="AJ52" s="5">
        <v>0</v>
      </c>
      <c r="AK52" s="6">
        <v>0</v>
      </c>
    </row>
    <row r="53" spans="1:37">
      <c r="A53" s="3">
        <v>50</v>
      </c>
      <c r="B53" s="7" t="s">
        <v>71</v>
      </c>
      <c r="C53" s="5">
        <v>210</v>
      </c>
      <c r="D53" s="5">
        <v>0</v>
      </c>
      <c r="E53" s="6">
        <v>210</v>
      </c>
      <c r="F53" s="5">
        <v>210</v>
      </c>
      <c r="G53" s="5">
        <v>0</v>
      </c>
      <c r="H53" s="6">
        <v>210</v>
      </c>
      <c r="I53" s="5">
        <v>187.16</v>
      </c>
      <c r="J53" s="5">
        <v>0</v>
      </c>
      <c r="K53" s="6">
        <v>187.16</v>
      </c>
      <c r="L53" s="5">
        <v>183.08</v>
      </c>
      <c r="M53" s="5">
        <v>0</v>
      </c>
      <c r="N53" s="6">
        <v>183.08</v>
      </c>
      <c r="O53" s="11">
        <f t="shared" si="0"/>
        <v>790.24</v>
      </c>
      <c r="P53" s="5">
        <v>466</v>
      </c>
      <c r="Q53" s="5">
        <v>0</v>
      </c>
      <c r="R53" s="6">
        <v>466</v>
      </c>
      <c r="S53" s="5">
        <v>504</v>
      </c>
      <c r="T53" s="5">
        <v>0</v>
      </c>
      <c r="U53" s="6">
        <v>504</v>
      </c>
      <c r="V53" s="5">
        <v>224</v>
      </c>
      <c r="W53" s="5">
        <v>0</v>
      </c>
      <c r="X53" s="6">
        <v>224</v>
      </c>
      <c r="Y53" s="5">
        <v>167</v>
      </c>
      <c r="Z53" s="5">
        <v>0</v>
      </c>
      <c r="AA53" s="6">
        <v>167</v>
      </c>
      <c r="AB53" s="11">
        <f t="shared" si="1"/>
        <v>391</v>
      </c>
      <c r="AC53" s="5">
        <v>432.29</v>
      </c>
      <c r="AD53" s="5">
        <v>0</v>
      </c>
      <c r="AE53" s="6">
        <v>432.29</v>
      </c>
      <c r="AF53" s="5">
        <v>761</v>
      </c>
      <c r="AG53" s="5">
        <v>0</v>
      </c>
      <c r="AH53" s="6">
        <v>761</v>
      </c>
      <c r="AI53" s="5">
        <v>0</v>
      </c>
      <c r="AJ53" s="5">
        <v>0</v>
      </c>
      <c r="AK53" s="6">
        <v>0</v>
      </c>
    </row>
    <row r="54" spans="1:37">
      <c r="A54" s="3">
        <v>51</v>
      </c>
      <c r="B54" s="7" t="s">
        <v>72</v>
      </c>
      <c r="C54" s="5">
        <v>210</v>
      </c>
      <c r="D54" s="5">
        <v>0</v>
      </c>
      <c r="E54" s="6">
        <v>210</v>
      </c>
      <c r="F54" s="5">
        <v>210</v>
      </c>
      <c r="G54" s="5">
        <v>0</v>
      </c>
      <c r="H54" s="6">
        <v>210</v>
      </c>
      <c r="I54" s="5">
        <v>187.16</v>
      </c>
      <c r="J54" s="5">
        <v>0</v>
      </c>
      <c r="K54" s="6">
        <v>187.16</v>
      </c>
      <c r="L54" s="5">
        <v>183.08</v>
      </c>
      <c r="M54" s="5">
        <v>0</v>
      </c>
      <c r="N54" s="6">
        <v>183.08</v>
      </c>
      <c r="O54" s="11">
        <f t="shared" si="0"/>
        <v>790.24</v>
      </c>
      <c r="P54" s="5">
        <v>466</v>
      </c>
      <c r="Q54" s="5">
        <v>0</v>
      </c>
      <c r="R54" s="6">
        <v>466</v>
      </c>
      <c r="S54" s="5">
        <v>504</v>
      </c>
      <c r="T54" s="5">
        <v>0</v>
      </c>
      <c r="U54" s="6">
        <v>504</v>
      </c>
      <c r="V54" s="5">
        <v>224</v>
      </c>
      <c r="W54" s="5">
        <v>0</v>
      </c>
      <c r="X54" s="6">
        <v>224</v>
      </c>
      <c r="Y54" s="5">
        <v>167</v>
      </c>
      <c r="Z54" s="5">
        <v>0</v>
      </c>
      <c r="AA54" s="6">
        <v>167</v>
      </c>
      <c r="AB54" s="11">
        <f t="shared" si="1"/>
        <v>391</v>
      </c>
      <c r="AC54" s="5">
        <v>432.29</v>
      </c>
      <c r="AD54" s="5">
        <v>0</v>
      </c>
      <c r="AE54" s="6">
        <v>432.29</v>
      </c>
      <c r="AF54" s="5">
        <v>761</v>
      </c>
      <c r="AG54" s="5">
        <v>0</v>
      </c>
      <c r="AH54" s="6">
        <v>761</v>
      </c>
      <c r="AI54" s="5">
        <v>0</v>
      </c>
      <c r="AJ54" s="5">
        <v>0</v>
      </c>
      <c r="AK54" s="6">
        <v>0</v>
      </c>
    </row>
    <row r="55" spans="1:37">
      <c r="A55" s="3">
        <v>52</v>
      </c>
      <c r="B55" s="7" t="s">
        <v>73</v>
      </c>
      <c r="C55" s="5">
        <v>210</v>
      </c>
      <c r="D55" s="5">
        <v>0</v>
      </c>
      <c r="E55" s="6">
        <v>210</v>
      </c>
      <c r="F55" s="5">
        <v>210</v>
      </c>
      <c r="G55" s="5">
        <v>0</v>
      </c>
      <c r="H55" s="6">
        <v>210</v>
      </c>
      <c r="I55" s="5">
        <v>187.16</v>
      </c>
      <c r="J55" s="5">
        <v>0</v>
      </c>
      <c r="K55" s="6">
        <v>187.16</v>
      </c>
      <c r="L55" s="5">
        <v>183.08</v>
      </c>
      <c r="M55" s="5">
        <v>0</v>
      </c>
      <c r="N55" s="6">
        <v>183.08</v>
      </c>
      <c r="O55" s="11">
        <f t="shared" si="0"/>
        <v>790.24</v>
      </c>
      <c r="P55" s="5">
        <v>466</v>
      </c>
      <c r="Q55" s="5">
        <v>0</v>
      </c>
      <c r="R55" s="6">
        <v>466</v>
      </c>
      <c r="S55" s="5">
        <v>504</v>
      </c>
      <c r="T55" s="5">
        <v>0</v>
      </c>
      <c r="U55" s="6">
        <v>504</v>
      </c>
      <c r="V55" s="5">
        <v>224</v>
      </c>
      <c r="W55" s="5">
        <v>0</v>
      </c>
      <c r="X55" s="6">
        <v>224</v>
      </c>
      <c r="Y55" s="5">
        <v>167</v>
      </c>
      <c r="Z55" s="5">
        <v>0</v>
      </c>
      <c r="AA55" s="6">
        <v>167</v>
      </c>
      <c r="AB55" s="11">
        <f t="shared" si="1"/>
        <v>391</v>
      </c>
      <c r="AC55" s="5">
        <v>432.29</v>
      </c>
      <c r="AD55" s="5">
        <v>0</v>
      </c>
      <c r="AE55" s="6">
        <v>432.29</v>
      </c>
      <c r="AF55" s="5">
        <v>761</v>
      </c>
      <c r="AG55" s="5">
        <v>0</v>
      </c>
      <c r="AH55" s="6">
        <v>761</v>
      </c>
      <c r="AI55" s="5">
        <v>0</v>
      </c>
      <c r="AJ55" s="5">
        <v>0</v>
      </c>
      <c r="AK55" s="6">
        <v>0</v>
      </c>
    </row>
    <row r="56" spans="1:37">
      <c r="A56" s="3">
        <v>53</v>
      </c>
      <c r="B56" s="7" t="s">
        <v>74</v>
      </c>
      <c r="C56" s="5">
        <v>210</v>
      </c>
      <c r="D56" s="5">
        <v>0</v>
      </c>
      <c r="E56" s="6">
        <v>210</v>
      </c>
      <c r="F56" s="5">
        <v>210</v>
      </c>
      <c r="G56" s="5">
        <v>0</v>
      </c>
      <c r="H56" s="6">
        <v>210</v>
      </c>
      <c r="I56" s="5">
        <v>187.16</v>
      </c>
      <c r="J56" s="5">
        <v>0</v>
      </c>
      <c r="K56" s="6">
        <v>187.16</v>
      </c>
      <c r="L56" s="5">
        <v>183.08</v>
      </c>
      <c r="M56" s="5">
        <v>0</v>
      </c>
      <c r="N56" s="6">
        <v>183.08</v>
      </c>
      <c r="O56" s="11">
        <f t="shared" si="0"/>
        <v>790.24</v>
      </c>
      <c r="P56" s="5">
        <v>466</v>
      </c>
      <c r="Q56" s="5">
        <v>0</v>
      </c>
      <c r="R56" s="6">
        <v>466</v>
      </c>
      <c r="S56" s="5">
        <v>504</v>
      </c>
      <c r="T56" s="5">
        <v>0</v>
      </c>
      <c r="U56" s="6">
        <v>504</v>
      </c>
      <c r="V56" s="5">
        <v>224</v>
      </c>
      <c r="W56" s="5">
        <v>0</v>
      </c>
      <c r="X56" s="6">
        <v>224</v>
      </c>
      <c r="Y56" s="5">
        <v>167</v>
      </c>
      <c r="Z56" s="5">
        <v>0</v>
      </c>
      <c r="AA56" s="6">
        <v>167</v>
      </c>
      <c r="AB56" s="11">
        <f t="shared" si="1"/>
        <v>391</v>
      </c>
      <c r="AC56" s="5">
        <v>432.29</v>
      </c>
      <c r="AD56" s="5">
        <v>0</v>
      </c>
      <c r="AE56" s="6">
        <v>432.29</v>
      </c>
      <c r="AF56" s="5">
        <v>761</v>
      </c>
      <c r="AG56" s="5">
        <v>0</v>
      </c>
      <c r="AH56" s="6">
        <v>761</v>
      </c>
      <c r="AI56" s="5">
        <v>0</v>
      </c>
      <c r="AJ56" s="5">
        <v>0</v>
      </c>
      <c r="AK56" s="6">
        <v>0</v>
      </c>
    </row>
    <row r="57" spans="1:37">
      <c r="A57" s="3">
        <v>54</v>
      </c>
      <c r="B57" s="7" t="s">
        <v>75</v>
      </c>
      <c r="C57" s="5">
        <v>210</v>
      </c>
      <c r="D57" s="5">
        <v>0</v>
      </c>
      <c r="E57" s="6">
        <v>210</v>
      </c>
      <c r="F57" s="5">
        <v>210</v>
      </c>
      <c r="G57" s="5">
        <v>0</v>
      </c>
      <c r="H57" s="6">
        <v>210</v>
      </c>
      <c r="I57" s="5">
        <v>187.16</v>
      </c>
      <c r="J57" s="5">
        <v>0</v>
      </c>
      <c r="K57" s="6">
        <v>187.16</v>
      </c>
      <c r="L57" s="5">
        <v>183.08</v>
      </c>
      <c r="M57" s="5">
        <v>0</v>
      </c>
      <c r="N57" s="6">
        <v>183.08</v>
      </c>
      <c r="O57" s="11">
        <f t="shared" si="0"/>
        <v>790.24</v>
      </c>
      <c r="P57" s="5">
        <v>466</v>
      </c>
      <c r="Q57" s="5">
        <v>0</v>
      </c>
      <c r="R57" s="6">
        <v>466</v>
      </c>
      <c r="S57" s="5">
        <v>504</v>
      </c>
      <c r="T57" s="5">
        <v>0</v>
      </c>
      <c r="U57" s="6">
        <v>504</v>
      </c>
      <c r="V57" s="5">
        <v>224</v>
      </c>
      <c r="W57" s="5">
        <v>0</v>
      </c>
      <c r="X57" s="6">
        <v>224</v>
      </c>
      <c r="Y57" s="5">
        <v>167</v>
      </c>
      <c r="Z57" s="5">
        <v>0</v>
      </c>
      <c r="AA57" s="6">
        <v>167</v>
      </c>
      <c r="AB57" s="11">
        <f t="shared" si="1"/>
        <v>391</v>
      </c>
      <c r="AC57" s="5">
        <v>432.29</v>
      </c>
      <c r="AD57" s="5">
        <v>0</v>
      </c>
      <c r="AE57" s="6">
        <v>432.29</v>
      </c>
      <c r="AF57" s="5">
        <v>761</v>
      </c>
      <c r="AG57" s="5">
        <v>0</v>
      </c>
      <c r="AH57" s="6">
        <v>761</v>
      </c>
      <c r="AI57" s="5">
        <v>0</v>
      </c>
      <c r="AJ57" s="5">
        <v>0</v>
      </c>
      <c r="AK57" s="6">
        <v>0</v>
      </c>
    </row>
    <row r="58" spans="1:37">
      <c r="A58" s="3">
        <v>55</v>
      </c>
      <c r="B58" s="7" t="s">
        <v>76</v>
      </c>
      <c r="C58" s="5">
        <v>210</v>
      </c>
      <c r="D58" s="5">
        <v>0</v>
      </c>
      <c r="E58" s="6">
        <v>210</v>
      </c>
      <c r="F58" s="5">
        <v>210</v>
      </c>
      <c r="G58" s="5">
        <v>0</v>
      </c>
      <c r="H58" s="6">
        <v>210</v>
      </c>
      <c r="I58" s="5">
        <v>187.16</v>
      </c>
      <c r="J58" s="5">
        <v>0</v>
      </c>
      <c r="K58" s="6">
        <v>187.16</v>
      </c>
      <c r="L58" s="5">
        <v>183.08</v>
      </c>
      <c r="M58" s="5">
        <v>0</v>
      </c>
      <c r="N58" s="6">
        <v>183.08</v>
      </c>
      <c r="O58" s="11">
        <f t="shared" si="0"/>
        <v>790.24</v>
      </c>
      <c r="P58" s="5">
        <v>466</v>
      </c>
      <c r="Q58" s="5">
        <v>0</v>
      </c>
      <c r="R58" s="6">
        <v>466</v>
      </c>
      <c r="S58" s="5">
        <v>504</v>
      </c>
      <c r="T58" s="5">
        <v>0</v>
      </c>
      <c r="U58" s="6">
        <v>504</v>
      </c>
      <c r="V58" s="5">
        <v>224</v>
      </c>
      <c r="W58" s="5">
        <v>0</v>
      </c>
      <c r="X58" s="6">
        <v>224</v>
      </c>
      <c r="Y58" s="5">
        <v>167</v>
      </c>
      <c r="Z58" s="5">
        <v>0</v>
      </c>
      <c r="AA58" s="6">
        <v>167</v>
      </c>
      <c r="AB58" s="11">
        <f t="shared" si="1"/>
        <v>391</v>
      </c>
      <c r="AC58" s="5">
        <v>432.29</v>
      </c>
      <c r="AD58" s="5">
        <v>0</v>
      </c>
      <c r="AE58" s="6">
        <v>432.29</v>
      </c>
      <c r="AF58" s="5">
        <v>761</v>
      </c>
      <c r="AG58" s="5">
        <v>0</v>
      </c>
      <c r="AH58" s="6">
        <v>761</v>
      </c>
      <c r="AI58" s="5">
        <v>0</v>
      </c>
      <c r="AJ58" s="5">
        <v>0</v>
      </c>
      <c r="AK58" s="6">
        <v>0</v>
      </c>
    </row>
    <row r="59" spans="1:37">
      <c r="A59" s="3">
        <v>56</v>
      </c>
      <c r="B59" s="7" t="s">
        <v>77</v>
      </c>
      <c r="C59" s="5">
        <v>210</v>
      </c>
      <c r="D59" s="5">
        <v>0</v>
      </c>
      <c r="E59" s="6">
        <v>210</v>
      </c>
      <c r="F59" s="5">
        <v>210</v>
      </c>
      <c r="G59" s="5">
        <v>0</v>
      </c>
      <c r="H59" s="6">
        <v>210</v>
      </c>
      <c r="I59" s="5">
        <v>187.16</v>
      </c>
      <c r="J59" s="5">
        <v>0</v>
      </c>
      <c r="K59" s="6">
        <v>187.16</v>
      </c>
      <c r="L59" s="5">
        <v>183.08</v>
      </c>
      <c r="M59" s="5">
        <v>0</v>
      </c>
      <c r="N59" s="6">
        <v>183.08</v>
      </c>
      <c r="O59" s="11">
        <f t="shared" si="0"/>
        <v>790.24</v>
      </c>
      <c r="P59" s="5">
        <v>466</v>
      </c>
      <c r="Q59" s="5">
        <v>0</v>
      </c>
      <c r="R59" s="6">
        <v>466</v>
      </c>
      <c r="S59" s="5">
        <v>504</v>
      </c>
      <c r="T59" s="5">
        <v>0</v>
      </c>
      <c r="U59" s="6">
        <v>504</v>
      </c>
      <c r="V59" s="5">
        <v>224</v>
      </c>
      <c r="W59" s="5">
        <v>0</v>
      </c>
      <c r="X59" s="6">
        <v>224</v>
      </c>
      <c r="Y59" s="5">
        <v>167</v>
      </c>
      <c r="Z59" s="5">
        <v>0</v>
      </c>
      <c r="AA59" s="6">
        <v>167</v>
      </c>
      <c r="AB59" s="11">
        <f t="shared" si="1"/>
        <v>391</v>
      </c>
      <c r="AC59" s="5">
        <v>432.29</v>
      </c>
      <c r="AD59" s="5">
        <v>0</v>
      </c>
      <c r="AE59" s="6">
        <v>432.29</v>
      </c>
      <c r="AF59" s="5">
        <v>761</v>
      </c>
      <c r="AG59" s="5">
        <v>0</v>
      </c>
      <c r="AH59" s="6">
        <v>761</v>
      </c>
      <c r="AI59" s="5">
        <v>0</v>
      </c>
      <c r="AJ59" s="5">
        <v>0</v>
      </c>
      <c r="AK59" s="6">
        <v>0</v>
      </c>
    </row>
    <row r="60" spans="1:37">
      <c r="A60" s="3">
        <v>57</v>
      </c>
      <c r="B60" s="7" t="s">
        <v>78</v>
      </c>
      <c r="C60" s="5">
        <v>210</v>
      </c>
      <c r="D60" s="5">
        <v>0</v>
      </c>
      <c r="E60" s="6">
        <v>210</v>
      </c>
      <c r="F60" s="5">
        <v>210</v>
      </c>
      <c r="G60" s="5">
        <v>0</v>
      </c>
      <c r="H60" s="6">
        <v>210</v>
      </c>
      <c r="I60" s="5">
        <v>187.16</v>
      </c>
      <c r="J60" s="5">
        <v>0</v>
      </c>
      <c r="K60" s="6">
        <v>187.16</v>
      </c>
      <c r="L60" s="5">
        <v>183.08</v>
      </c>
      <c r="M60" s="5">
        <v>0</v>
      </c>
      <c r="N60" s="6">
        <v>183.08</v>
      </c>
      <c r="O60" s="11">
        <f t="shared" si="0"/>
        <v>790.24</v>
      </c>
      <c r="P60" s="5">
        <v>466</v>
      </c>
      <c r="Q60" s="5">
        <v>0</v>
      </c>
      <c r="R60" s="6">
        <v>466</v>
      </c>
      <c r="S60" s="5">
        <v>504</v>
      </c>
      <c r="T60" s="5">
        <v>0</v>
      </c>
      <c r="U60" s="6">
        <v>504</v>
      </c>
      <c r="V60" s="5">
        <v>224</v>
      </c>
      <c r="W60" s="5">
        <v>0</v>
      </c>
      <c r="X60" s="6">
        <v>224</v>
      </c>
      <c r="Y60" s="5">
        <v>167</v>
      </c>
      <c r="Z60" s="5">
        <v>0</v>
      </c>
      <c r="AA60" s="6">
        <v>167</v>
      </c>
      <c r="AB60" s="11">
        <f t="shared" si="1"/>
        <v>391</v>
      </c>
      <c r="AC60" s="5">
        <v>432.29</v>
      </c>
      <c r="AD60" s="5">
        <v>0</v>
      </c>
      <c r="AE60" s="6">
        <v>432.29</v>
      </c>
      <c r="AF60" s="5">
        <v>761</v>
      </c>
      <c r="AG60" s="5">
        <v>0</v>
      </c>
      <c r="AH60" s="6">
        <v>761</v>
      </c>
      <c r="AI60" s="5">
        <v>0</v>
      </c>
      <c r="AJ60" s="5">
        <v>0</v>
      </c>
      <c r="AK60" s="6">
        <v>0</v>
      </c>
    </row>
    <row r="61" spans="1:37">
      <c r="A61" s="3">
        <v>58</v>
      </c>
      <c r="B61" s="7" t="s">
        <v>79</v>
      </c>
      <c r="C61" s="5">
        <v>210</v>
      </c>
      <c r="D61" s="5">
        <v>0</v>
      </c>
      <c r="E61" s="6">
        <v>210</v>
      </c>
      <c r="F61" s="5">
        <v>210</v>
      </c>
      <c r="G61" s="5">
        <v>0</v>
      </c>
      <c r="H61" s="6">
        <v>210</v>
      </c>
      <c r="I61" s="5">
        <v>187.16</v>
      </c>
      <c r="J61" s="5">
        <v>0</v>
      </c>
      <c r="K61" s="6">
        <v>187.16</v>
      </c>
      <c r="L61" s="5">
        <v>183.08</v>
      </c>
      <c r="M61" s="5">
        <v>0</v>
      </c>
      <c r="N61" s="6">
        <v>183.08</v>
      </c>
      <c r="O61" s="11">
        <f t="shared" si="0"/>
        <v>790.24</v>
      </c>
      <c r="P61" s="5">
        <v>466</v>
      </c>
      <c r="Q61" s="5">
        <v>0</v>
      </c>
      <c r="R61" s="6">
        <v>466</v>
      </c>
      <c r="S61" s="5">
        <v>504</v>
      </c>
      <c r="T61" s="5">
        <v>0</v>
      </c>
      <c r="U61" s="6">
        <v>504</v>
      </c>
      <c r="V61" s="5">
        <v>224</v>
      </c>
      <c r="W61" s="5">
        <v>0</v>
      </c>
      <c r="X61" s="6">
        <v>224</v>
      </c>
      <c r="Y61" s="5">
        <v>167</v>
      </c>
      <c r="Z61" s="5">
        <v>0</v>
      </c>
      <c r="AA61" s="6">
        <v>167</v>
      </c>
      <c r="AB61" s="11">
        <f t="shared" si="1"/>
        <v>391</v>
      </c>
      <c r="AC61" s="5">
        <v>432.29</v>
      </c>
      <c r="AD61" s="5">
        <v>0</v>
      </c>
      <c r="AE61" s="6">
        <v>432.29</v>
      </c>
      <c r="AF61" s="5">
        <v>753</v>
      </c>
      <c r="AG61" s="5">
        <v>0</v>
      </c>
      <c r="AH61" s="6">
        <v>753</v>
      </c>
      <c r="AI61" s="5">
        <v>0</v>
      </c>
      <c r="AJ61" s="5">
        <v>0</v>
      </c>
      <c r="AK61" s="6">
        <v>0</v>
      </c>
    </row>
    <row r="62" spans="1:37">
      <c r="A62" s="3">
        <v>59</v>
      </c>
      <c r="B62" s="7" t="s">
        <v>80</v>
      </c>
      <c r="C62" s="5">
        <v>210</v>
      </c>
      <c r="D62" s="5">
        <v>0</v>
      </c>
      <c r="E62" s="6">
        <v>210</v>
      </c>
      <c r="F62" s="5">
        <v>210</v>
      </c>
      <c r="G62" s="5">
        <v>0</v>
      </c>
      <c r="H62" s="6">
        <v>210</v>
      </c>
      <c r="I62" s="5">
        <v>187.16</v>
      </c>
      <c r="J62" s="5">
        <v>0</v>
      </c>
      <c r="K62" s="6">
        <v>187.16</v>
      </c>
      <c r="L62" s="5">
        <v>183.08</v>
      </c>
      <c r="M62" s="5">
        <v>0</v>
      </c>
      <c r="N62" s="6">
        <v>183.08</v>
      </c>
      <c r="O62" s="11">
        <f t="shared" si="0"/>
        <v>790.24</v>
      </c>
      <c r="P62" s="5">
        <v>466</v>
      </c>
      <c r="Q62" s="5">
        <v>0</v>
      </c>
      <c r="R62" s="6">
        <v>466</v>
      </c>
      <c r="S62" s="5">
        <v>504</v>
      </c>
      <c r="T62" s="5">
        <v>0</v>
      </c>
      <c r="U62" s="6">
        <v>504</v>
      </c>
      <c r="V62" s="5">
        <v>224</v>
      </c>
      <c r="W62" s="5">
        <v>0</v>
      </c>
      <c r="X62" s="6">
        <v>224</v>
      </c>
      <c r="Y62" s="5">
        <v>167</v>
      </c>
      <c r="Z62" s="5">
        <v>0</v>
      </c>
      <c r="AA62" s="6">
        <v>167</v>
      </c>
      <c r="AB62" s="11">
        <f t="shared" si="1"/>
        <v>391</v>
      </c>
      <c r="AC62" s="5">
        <v>432.29</v>
      </c>
      <c r="AD62" s="5">
        <v>0</v>
      </c>
      <c r="AE62" s="6">
        <v>432.29</v>
      </c>
      <c r="AF62" s="5">
        <v>747</v>
      </c>
      <c r="AG62" s="5">
        <v>0</v>
      </c>
      <c r="AH62" s="6">
        <v>747</v>
      </c>
      <c r="AI62" s="5">
        <v>0</v>
      </c>
      <c r="AJ62" s="5">
        <v>0</v>
      </c>
      <c r="AK62" s="6">
        <v>0</v>
      </c>
    </row>
    <row r="63" spans="1:37">
      <c r="A63" s="3">
        <v>60</v>
      </c>
      <c r="B63" s="7" t="s">
        <v>81</v>
      </c>
      <c r="C63" s="5">
        <v>210</v>
      </c>
      <c r="D63" s="5">
        <v>0</v>
      </c>
      <c r="E63" s="6">
        <v>210</v>
      </c>
      <c r="F63" s="5">
        <v>210</v>
      </c>
      <c r="G63" s="5">
        <v>0</v>
      </c>
      <c r="H63" s="6">
        <v>210</v>
      </c>
      <c r="I63" s="5">
        <v>187.16</v>
      </c>
      <c r="J63" s="5">
        <v>0</v>
      </c>
      <c r="K63" s="6">
        <v>187.16</v>
      </c>
      <c r="L63" s="5">
        <v>183.08</v>
      </c>
      <c r="M63" s="5">
        <v>0</v>
      </c>
      <c r="N63" s="6">
        <v>183.08</v>
      </c>
      <c r="O63" s="11">
        <f t="shared" si="0"/>
        <v>790.24</v>
      </c>
      <c r="P63" s="5">
        <v>466</v>
      </c>
      <c r="Q63" s="5">
        <v>0</v>
      </c>
      <c r="R63" s="6">
        <v>466</v>
      </c>
      <c r="S63" s="5">
        <v>504</v>
      </c>
      <c r="T63" s="5">
        <v>0</v>
      </c>
      <c r="U63" s="6">
        <v>504</v>
      </c>
      <c r="V63" s="5">
        <v>224</v>
      </c>
      <c r="W63" s="5">
        <v>0</v>
      </c>
      <c r="X63" s="6">
        <v>224</v>
      </c>
      <c r="Y63" s="5">
        <v>167</v>
      </c>
      <c r="Z63" s="5">
        <v>0</v>
      </c>
      <c r="AA63" s="6">
        <v>167</v>
      </c>
      <c r="AB63" s="11">
        <f t="shared" si="1"/>
        <v>391</v>
      </c>
      <c r="AC63" s="5">
        <v>432.29</v>
      </c>
      <c r="AD63" s="5">
        <v>0</v>
      </c>
      <c r="AE63" s="6">
        <v>432.29</v>
      </c>
      <c r="AF63" s="5">
        <v>747</v>
      </c>
      <c r="AG63" s="5">
        <v>0</v>
      </c>
      <c r="AH63" s="6">
        <v>747</v>
      </c>
      <c r="AI63" s="5">
        <v>0</v>
      </c>
      <c r="AJ63" s="5">
        <v>0</v>
      </c>
      <c r="AK63" s="6">
        <v>0</v>
      </c>
    </row>
    <row r="64" spans="1:37">
      <c r="A64" s="3">
        <v>61</v>
      </c>
      <c r="B64" s="7" t="s">
        <v>82</v>
      </c>
      <c r="C64" s="5">
        <v>210</v>
      </c>
      <c r="D64" s="5">
        <v>0</v>
      </c>
      <c r="E64" s="6">
        <v>210</v>
      </c>
      <c r="F64" s="5">
        <v>210</v>
      </c>
      <c r="G64" s="5">
        <v>0</v>
      </c>
      <c r="H64" s="6">
        <v>210</v>
      </c>
      <c r="I64" s="5">
        <v>187.16</v>
      </c>
      <c r="J64" s="5">
        <v>0</v>
      </c>
      <c r="K64" s="6">
        <v>187.16</v>
      </c>
      <c r="L64" s="5">
        <v>183.08</v>
      </c>
      <c r="M64" s="5">
        <v>0</v>
      </c>
      <c r="N64" s="6">
        <v>183.08</v>
      </c>
      <c r="O64" s="11">
        <f t="shared" si="0"/>
        <v>790.24</v>
      </c>
      <c r="P64" s="5">
        <v>466</v>
      </c>
      <c r="Q64" s="5">
        <v>0</v>
      </c>
      <c r="R64" s="6">
        <v>466</v>
      </c>
      <c r="S64" s="5">
        <v>504</v>
      </c>
      <c r="T64" s="5">
        <v>0</v>
      </c>
      <c r="U64" s="6">
        <v>504</v>
      </c>
      <c r="V64" s="5">
        <v>224</v>
      </c>
      <c r="W64" s="5">
        <v>0</v>
      </c>
      <c r="X64" s="6">
        <v>224</v>
      </c>
      <c r="Y64" s="5">
        <v>167</v>
      </c>
      <c r="Z64" s="5">
        <v>0</v>
      </c>
      <c r="AA64" s="6">
        <v>167</v>
      </c>
      <c r="AB64" s="11">
        <f t="shared" si="1"/>
        <v>391</v>
      </c>
      <c r="AC64" s="5">
        <v>432.29</v>
      </c>
      <c r="AD64" s="5">
        <v>0</v>
      </c>
      <c r="AE64" s="6">
        <v>432.29</v>
      </c>
      <c r="AF64" s="5">
        <v>753</v>
      </c>
      <c r="AG64" s="5">
        <v>0</v>
      </c>
      <c r="AH64" s="6">
        <v>753</v>
      </c>
      <c r="AI64" s="5">
        <v>0</v>
      </c>
      <c r="AJ64" s="5">
        <v>0</v>
      </c>
      <c r="AK64" s="6">
        <v>0</v>
      </c>
    </row>
    <row r="65" spans="1:37">
      <c r="A65" s="3">
        <v>62</v>
      </c>
      <c r="B65" s="7" t="s">
        <v>83</v>
      </c>
      <c r="C65" s="5">
        <v>210</v>
      </c>
      <c r="D65" s="5">
        <v>0</v>
      </c>
      <c r="E65" s="6">
        <v>210</v>
      </c>
      <c r="F65" s="5">
        <v>210</v>
      </c>
      <c r="G65" s="5">
        <v>0</v>
      </c>
      <c r="H65" s="6">
        <v>210</v>
      </c>
      <c r="I65" s="5">
        <v>187.16</v>
      </c>
      <c r="J65" s="5">
        <v>0</v>
      </c>
      <c r="K65" s="6">
        <v>187.16</v>
      </c>
      <c r="L65" s="5">
        <v>183.08</v>
      </c>
      <c r="M65" s="5">
        <v>0</v>
      </c>
      <c r="N65" s="6">
        <v>183.08</v>
      </c>
      <c r="O65" s="11">
        <f t="shared" si="0"/>
        <v>790.24</v>
      </c>
      <c r="P65" s="5">
        <v>466</v>
      </c>
      <c r="Q65" s="5">
        <v>0</v>
      </c>
      <c r="R65" s="6">
        <v>466</v>
      </c>
      <c r="S65" s="5">
        <v>504</v>
      </c>
      <c r="T65" s="5">
        <v>0</v>
      </c>
      <c r="U65" s="6">
        <v>504</v>
      </c>
      <c r="V65" s="5">
        <v>224</v>
      </c>
      <c r="W65" s="5">
        <v>0</v>
      </c>
      <c r="X65" s="6">
        <v>224</v>
      </c>
      <c r="Y65" s="5">
        <v>167</v>
      </c>
      <c r="Z65" s="5">
        <v>0</v>
      </c>
      <c r="AA65" s="6">
        <v>167</v>
      </c>
      <c r="AB65" s="11">
        <f t="shared" si="1"/>
        <v>391</v>
      </c>
      <c r="AC65" s="5">
        <v>432.29</v>
      </c>
      <c r="AD65" s="5">
        <v>0</v>
      </c>
      <c r="AE65" s="6">
        <v>432.29</v>
      </c>
      <c r="AF65" s="5">
        <v>757</v>
      </c>
      <c r="AG65" s="5">
        <v>0</v>
      </c>
      <c r="AH65" s="6">
        <v>757</v>
      </c>
      <c r="AI65" s="5">
        <v>0</v>
      </c>
      <c r="AJ65" s="5">
        <v>0</v>
      </c>
      <c r="AK65" s="6">
        <v>0</v>
      </c>
    </row>
    <row r="66" spans="1:37">
      <c r="A66" s="3">
        <v>63</v>
      </c>
      <c r="B66" s="7" t="s">
        <v>84</v>
      </c>
      <c r="C66" s="5">
        <v>210</v>
      </c>
      <c r="D66" s="5">
        <v>0</v>
      </c>
      <c r="E66" s="6">
        <v>210</v>
      </c>
      <c r="F66" s="5">
        <v>210</v>
      </c>
      <c r="G66" s="5">
        <v>0</v>
      </c>
      <c r="H66" s="6">
        <v>210</v>
      </c>
      <c r="I66" s="5">
        <v>187.16</v>
      </c>
      <c r="J66" s="5">
        <v>0</v>
      </c>
      <c r="K66" s="6">
        <v>187.16</v>
      </c>
      <c r="L66" s="5">
        <v>183.08</v>
      </c>
      <c r="M66" s="5">
        <v>0</v>
      </c>
      <c r="N66" s="6">
        <v>183.08</v>
      </c>
      <c r="O66" s="11">
        <f t="shared" si="0"/>
        <v>790.24</v>
      </c>
      <c r="P66" s="5">
        <v>466</v>
      </c>
      <c r="Q66" s="5">
        <v>0</v>
      </c>
      <c r="R66" s="6">
        <v>466</v>
      </c>
      <c r="S66" s="5">
        <v>504</v>
      </c>
      <c r="T66" s="5">
        <v>0</v>
      </c>
      <c r="U66" s="6">
        <v>504</v>
      </c>
      <c r="V66" s="5">
        <v>224</v>
      </c>
      <c r="W66" s="5">
        <v>0</v>
      </c>
      <c r="X66" s="6">
        <v>224</v>
      </c>
      <c r="Y66" s="5">
        <v>167</v>
      </c>
      <c r="Z66" s="5">
        <v>0</v>
      </c>
      <c r="AA66" s="6">
        <v>167</v>
      </c>
      <c r="AB66" s="11">
        <f t="shared" si="1"/>
        <v>391</v>
      </c>
      <c r="AC66" s="5">
        <v>432.29</v>
      </c>
      <c r="AD66" s="5">
        <v>0</v>
      </c>
      <c r="AE66" s="6">
        <v>432.29</v>
      </c>
      <c r="AF66" s="5">
        <v>748</v>
      </c>
      <c r="AG66" s="5">
        <v>0</v>
      </c>
      <c r="AH66" s="6">
        <v>748</v>
      </c>
      <c r="AI66" s="5">
        <v>0</v>
      </c>
      <c r="AJ66" s="5">
        <v>0</v>
      </c>
      <c r="AK66" s="6">
        <v>0</v>
      </c>
    </row>
    <row r="67" spans="1:37">
      <c r="A67" s="3">
        <v>64</v>
      </c>
      <c r="B67" s="7" t="s">
        <v>85</v>
      </c>
      <c r="C67" s="5">
        <v>210</v>
      </c>
      <c r="D67" s="5">
        <v>0</v>
      </c>
      <c r="E67" s="6">
        <v>210</v>
      </c>
      <c r="F67" s="5">
        <v>210</v>
      </c>
      <c r="G67" s="5">
        <v>0</v>
      </c>
      <c r="H67" s="6">
        <v>210</v>
      </c>
      <c r="I67" s="5">
        <v>187.16</v>
      </c>
      <c r="J67" s="5">
        <v>0</v>
      </c>
      <c r="K67" s="6">
        <v>187.16</v>
      </c>
      <c r="L67" s="5">
        <v>183.08</v>
      </c>
      <c r="M67" s="5">
        <v>0</v>
      </c>
      <c r="N67" s="6">
        <v>183.08</v>
      </c>
      <c r="O67" s="11">
        <f t="shared" si="0"/>
        <v>790.24</v>
      </c>
      <c r="P67" s="5">
        <v>466</v>
      </c>
      <c r="Q67" s="5">
        <v>0</v>
      </c>
      <c r="R67" s="6">
        <v>466</v>
      </c>
      <c r="S67" s="5">
        <v>504</v>
      </c>
      <c r="T67" s="5">
        <v>0</v>
      </c>
      <c r="U67" s="6">
        <v>504</v>
      </c>
      <c r="V67" s="5">
        <v>224</v>
      </c>
      <c r="W67" s="5">
        <v>0</v>
      </c>
      <c r="X67" s="6">
        <v>224</v>
      </c>
      <c r="Y67" s="5">
        <v>167</v>
      </c>
      <c r="Z67" s="5">
        <v>0</v>
      </c>
      <c r="AA67" s="6">
        <v>167</v>
      </c>
      <c r="AB67" s="11">
        <f t="shared" si="1"/>
        <v>391</v>
      </c>
      <c r="AC67" s="5">
        <v>432.29</v>
      </c>
      <c r="AD67" s="5">
        <v>0</v>
      </c>
      <c r="AE67" s="6">
        <v>432.29</v>
      </c>
      <c r="AF67" s="5">
        <v>746</v>
      </c>
      <c r="AG67" s="5">
        <v>0</v>
      </c>
      <c r="AH67" s="6">
        <v>746</v>
      </c>
      <c r="AI67" s="5">
        <v>0</v>
      </c>
      <c r="AJ67" s="5">
        <v>0</v>
      </c>
      <c r="AK67" s="6">
        <v>0</v>
      </c>
    </row>
    <row r="68" spans="1:37">
      <c r="A68" s="3">
        <v>65</v>
      </c>
      <c r="B68" s="7" t="s">
        <v>86</v>
      </c>
      <c r="C68" s="5">
        <v>210</v>
      </c>
      <c r="D68" s="5">
        <v>0</v>
      </c>
      <c r="E68" s="6">
        <v>210</v>
      </c>
      <c r="F68" s="5">
        <v>210</v>
      </c>
      <c r="G68" s="5">
        <v>0</v>
      </c>
      <c r="H68" s="6">
        <v>210</v>
      </c>
      <c r="I68" s="5">
        <v>187.16</v>
      </c>
      <c r="J68" s="5">
        <v>0</v>
      </c>
      <c r="K68" s="6">
        <v>187.16</v>
      </c>
      <c r="L68" s="5">
        <v>183.08</v>
      </c>
      <c r="M68" s="5">
        <v>0</v>
      </c>
      <c r="N68" s="6">
        <v>183.08</v>
      </c>
      <c r="O68" s="11">
        <f t="shared" si="0"/>
        <v>790.24</v>
      </c>
      <c r="P68" s="5">
        <v>466</v>
      </c>
      <c r="Q68" s="5">
        <v>0</v>
      </c>
      <c r="R68" s="6">
        <v>466</v>
      </c>
      <c r="S68" s="5">
        <v>504</v>
      </c>
      <c r="T68" s="5">
        <v>0</v>
      </c>
      <c r="U68" s="6">
        <v>504</v>
      </c>
      <c r="V68" s="5">
        <v>224</v>
      </c>
      <c r="W68" s="5">
        <v>0</v>
      </c>
      <c r="X68" s="6">
        <v>224</v>
      </c>
      <c r="Y68" s="5">
        <v>167</v>
      </c>
      <c r="Z68" s="5">
        <v>0</v>
      </c>
      <c r="AA68" s="6">
        <v>167</v>
      </c>
      <c r="AB68" s="11">
        <f t="shared" si="1"/>
        <v>391</v>
      </c>
      <c r="AC68" s="5">
        <v>432.29</v>
      </c>
      <c r="AD68" s="5">
        <v>0</v>
      </c>
      <c r="AE68" s="6">
        <v>432.29</v>
      </c>
      <c r="AF68" s="5">
        <v>743</v>
      </c>
      <c r="AG68" s="5">
        <v>0</v>
      </c>
      <c r="AH68" s="6">
        <v>743</v>
      </c>
      <c r="AI68" s="5">
        <v>0</v>
      </c>
      <c r="AJ68" s="5">
        <v>0</v>
      </c>
      <c r="AK68" s="6">
        <v>0</v>
      </c>
    </row>
    <row r="69" spans="1:37">
      <c r="A69" s="3">
        <v>66</v>
      </c>
      <c r="B69" s="7" t="s">
        <v>87</v>
      </c>
      <c r="C69" s="5">
        <v>210</v>
      </c>
      <c r="D69" s="5">
        <v>0</v>
      </c>
      <c r="E69" s="6">
        <v>210</v>
      </c>
      <c r="F69" s="5">
        <v>210</v>
      </c>
      <c r="G69" s="5">
        <v>0</v>
      </c>
      <c r="H69" s="6">
        <v>210</v>
      </c>
      <c r="I69" s="5">
        <v>187.16</v>
      </c>
      <c r="J69" s="5">
        <v>0</v>
      </c>
      <c r="K69" s="6">
        <v>187.16</v>
      </c>
      <c r="L69" s="5">
        <v>183.08</v>
      </c>
      <c r="M69" s="5">
        <v>0</v>
      </c>
      <c r="N69" s="6">
        <v>183.08</v>
      </c>
      <c r="O69" s="11">
        <f t="shared" ref="O69:O99" si="2">E69+H69+K69+N69</f>
        <v>790.24</v>
      </c>
      <c r="P69" s="5">
        <v>466</v>
      </c>
      <c r="Q69" s="5">
        <v>0</v>
      </c>
      <c r="R69" s="6">
        <v>466</v>
      </c>
      <c r="S69" s="5">
        <v>504</v>
      </c>
      <c r="T69" s="5">
        <v>0</v>
      </c>
      <c r="U69" s="6">
        <v>504</v>
      </c>
      <c r="V69" s="5">
        <v>224</v>
      </c>
      <c r="W69" s="5">
        <v>0</v>
      </c>
      <c r="X69" s="6">
        <v>224</v>
      </c>
      <c r="Y69" s="5">
        <v>167</v>
      </c>
      <c r="Z69" s="5">
        <v>0</v>
      </c>
      <c r="AA69" s="6">
        <v>167</v>
      </c>
      <c r="AB69" s="11">
        <f t="shared" ref="AB69:AB99" si="3">X69+AA69</f>
        <v>391</v>
      </c>
      <c r="AC69" s="5">
        <v>432.29</v>
      </c>
      <c r="AD69" s="5">
        <v>0</v>
      </c>
      <c r="AE69" s="6">
        <v>432.29</v>
      </c>
      <c r="AF69" s="5">
        <v>748</v>
      </c>
      <c r="AG69" s="5">
        <v>0</v>
      </c>
      <c r="AH69" s="6">
        <v>748</v>
      </c>
      <c r="AI69" s="5">
        <v>0</v>
      </c>
      <c r="AJ69" s="5">
        <v>0</v>
      </c>
      <c r="AK69" s="6">
        <v>0</v>
      </c>
    </row>
    <row r="70" spans="1:37">
      <c r="A70" s="3">
        <v>67</v>
      </c>
      <c r="B70" s="7" t="s">
        <v>88</v>
      </c>
      <c r="C70" s="5">
        <v>210</v>
      </c>
      <c r="D70" s="5">
        <v>0</v>
      </c>
      <c r="E70" s="6">
        <v>210</v>
      </c>
      <c r="F70" s="5">
        <v>210</v>
      </c>
      <c r="G70" s="5">
        <v>0</v>
      </c>
      <c r="H70" s="6">
        <v>210</v>
      </c>
      <c r="I70" s="5">
        <v>187.16</v>
      </c>
      <c r="J70" s="5">
        <v>0</v>
      </c>
      <c r="K70" s="6">
        <v>187.16</v>
      </c>
      <c r="L70" s="5">
        <v>183.08</v>
      </c>
      <c r="M70" s="5">
        <v>0</v>
      </c>
      <c r="N70" s="6">
        <v>183.08</v>
      </c>
      <c r="O70" s="11">
        <f t="shared" si="2"/>
        <v>790.24</v>
      </c>
      <c r="P70" s="5">
        <v>466</v>
      </c>
      <c r="Q70" s="5">
        <v>0</v>
      </c>
      <c r="R70" s="6">
        <v>466</v>
      </c>
      <c r="S70" s="5">
        <v>504</v>
      </c>
      <c r="T70" s="5">
        <v>0</v>
      </c>
      <c r="U70" s="6">
        <v>504</v>
      </c>
      <c r="V70" s="5">
        <v>224</v>
      </c>
      <c r="W70" s="5">
        <v>0</v>
      </c>
      <c r="X70" s="6">
        <v>224</v>
      </c>
      <c r="Y70" s="5">
        <v>167</v>
      </c>
      <c r="Z70" s="5">
        <v>0</v>
      </c>
      <c r="AA70" s="6">
        <v>167</v>
      </c>
      <c r="AB70" s="11">
        <f t="shared" si="3"/>
        <v>391</v>
      </c>
      <c r="AC70" s="5">
        <v>432.29</v>
      </c>
      <c r="AD70" s="5">
        <v>0</v>
      </c>
      <c r="AE70" s="6">
        <v>432.29</v>
      </c>
      <c r="AF70" s="5">
        <v>756</v>
      </c>
      <c r="AG70" s="5">
        <v>0</v>
      </c>
      <c r="AH70" s="6">
        <v>756</v>
      </c>
      <c r="AI70" s="5">
        <v>0</v>
      </c>
      <c r="AJ70" s="5">
        <v>0</v>
      </c>
      <c r="AK70" s="6">
        <v>0</v>
      </c>
    </row>
    <row r="71" spans="1:37">
      <c r="A71" s="3">
        <v>68</v>
      </c>
      <c r="B71" s="7" t="s">
        <v>89</v>
      </c>
      <c r="C71" s="5">
        <v>210</v>
      </c>
      <c r="D71" s="5">
        <v>0</v>
      </c>
      <c r="E71" s="6">
        <v>210</v>
      </c>
      <c r="F71" s="5">
        <v>210</v>
      </c>
      <c r="G71" s="5">
        <v>0</v>
      </c>
      <c r="H71" s="6">
        <v>210</v>
      </c>
      <c r="I71" s="5">
        <v>187.16</v>
      </c>
      <c r="J71" s="5">
        <v>0</v>
      </c>
      <c r="K71" s="6">
        <v>187.16</v>
      </c>
      <c r="L71" s="5">
        <v>183.08</v>
      </c>
      <c r="M71" s="5">
        <v>0</v>
      </c>
      <c r="N71" s="6">
        <v>183.08</v>
      </c>
      <c r="O71" s="11">
        <f t="shared" si="2"/>
        <v>790.24</v>
      </c>
      <c r="P71" s="5">
        <v>466</v>
      </c>
      <c r="Q71" s="5">
        <v>0</v>
      </c>
      <c r="R71" s="6">
        <v>466</v>
      </c>
      <c r="S71" s="5">
        <v>504</v>
      </c>
      <c r="T71" s="5">
        <v>0</v>
      </c>
      <c r="U71" s="6">
        <v>504</v>
      </c>
      <c r="V71" s="5">
        <v>224</v>
      </c>
      <c r="W71" s="5">
        <v>0</v>
      </c>
      <c r="X71" s="6">
        <v>224</v>
      </c>
      <c r="Y71" s="5">
        <v>167</v>
      </c>
      <c r="Z71" s="5">
        <v>0</v>
      </c>
      <c r="AA71" s="6">
        <v>167</v>
      </c>
      <c r="AB71" s="11">
        <f t="shared" si="3"/>
        <v>391</v>
      </c>
      <c r="AC71" s="5">
        <v>432.29</v>
      </c>
      <c r="AD71" s="5">
        <v>0</v>
      </c>
      <c r="AE71" s="6">
        <v>432.29</v>
      </c>
      <c r="AF71" s="5">
        <v>757</v>
      </c>
      <c r="AG71" s="5">
        <v>0</v>
      </c>
      <c r="AH71" s="6">
        <v>757</v>
      </c>
      <c r="AI71" s="5">
        <v>0</v>
      </c>
      <c r="AJ71" s="5">
        <v>0</v>
      </c>
      <c r="AK71" s="6">
        <v>0</v>
      </c>
    </row>
    <row r="72" spans="1:37">
      <c r="A72" s="3">
        <v>69</v>
      </c>
      <c r="B72" s="7" t="s">
        <v>90</v>
      </c>
      <c r="C72" s="5">
        <v>210</v>
      </c>
      <c r="D72" s="5">
        <v>0</v>
      </c>
      <c r="E72" s="6">
        <v>210</v>
      </c>
      <c r="F72" s="5">
        <v>210</v>
      </c>
      <c r="G72" s="5">
        <v>0</v>
      </c>
      <c r="H72" s="6">
        <v>210</v>
      </c>
      <c r="I72" s="5">
        <v>187.16</v>
      </c>
      <c r="J72" s="5">
        <v>0</v>
      </c>
      <c r="K72" s="6">
        <v>187.16</v>
      </c>
      <c r="L72" s="5">
        <v>183.08</v>
      </c>
      <c r="M72" s="5">
        <v>0</v>
      </c>
      <c r="N72" s="6">
        <v>183.08</v>
      </c>
      <c r="O72" s="11">
        <f t="shared" si="2"/>
        <v>790.24</v>
      </c>
      <c r="P72" s="5">
        <v>466</v>
      </c>
      <c r="Q72" s="5">
        <v>0</v>
      </c>
      <c r="R72" s="6">
        <v>466</v>
      </c>
      <c r="S72" s="5">
        <v>504</v>
      </c>
      <c r="T72" s="5">
        <v>0</v>
      </c>
      <c r="U72" s="6">
        <v>504</v>
      </c>
      <c r="V72" s="5">
        <v>224</v>
      </c>
      <c r="W72" s="5">
        <v>0</v>
      </c>
      <c r="X72" s="6">
        <v>224</v>
      </c>
      <c r="Y72" s="5">
        <v>167</v>
      </c>
      <c r="Z72" s="5">
        <v>0</v>
      </c>
      <c r="AA72" s="6">
        <v>167</v>
      </c>
      <c r="AB72" s="11">
        <f t="shared" si="3"/>
        <v>391</v>
      </c>
      <c r="AC72" s="5">
        <v>432.29</v>
      </c>
      <c r="AD72" s="5">
        <v>0</v>
      </c>
      <c r="AE72" s="6">
        <v>432.29</v>
      </c>
      <c r="AF72" s="5">
        <v>754</v>
      </c>
      <c r="AG72" s="5">
        <v>0</v>
      </c>
      <c r="AH72" s="6">
        <v>754</v>
      </c>
      <c r="AI72" s="5">
        <v>0</v>
      </c>
      <c r="AJ72" s="5">
        <v>0</v>
      </c>
      <c r="AK72" s="6">
        <v>0</v>
      </c>
    </row>
    <row r="73" spans="1:37">
      <c r="A73" s="3">
        <v>70</v>
      </c>
      <c r="B73" s="7" t="s">
        <v>91</v>
      </c>
      <c r="C73" s="5">
        <v>210</v>
      </c>
      <c r="D73" s="5">
        <v>0</v>
      </c>
      <c r="E73" s="6">
        <v>210</v>
      </c>
      <c r="F73" s="5">
        <v>210</v>
      </c>
      <c r="G73" s="5">
        <v>0</v>
      </c>
      <c r="H73" s="6">
        <v>210</v>
      </c>
      <c r="I73" s="5">
        <v>187.16</v>
      </c>
      <c r="J73" s="5">
        <v>0</v>
      </c>
      <c r="K73" s="6">
        <v>187.16</v>
      </c>
      <c r="L73" s="5">
        <v>183.08</v>
      </c>
      <c r="M73" s="5">
        <v>0</v>
      </c>
      <c r="N73" s="6">
        <v>183.08</v>
      </c>
      <c r="O73" s="11">
        <f t="shared" si="2"/>
        <v>790.24</v>
      </c>
      <c r="P73" s="5">
        <v>466</v>
      </c>
      <c r="Q73" s="5">
        <v>0</v>
      </c>
      <c r="R73" s="6">
        <v>466</v>
      </c>
      <c r="S73" s="5">
        <v>504</v>
      </c>
      <c r="T73" s="5">
        <v>0</v>
      </c>
      <c r="U73" s="6">
        <v>504</v>
      </c>
      <c r="V73" s="5">
        <v>224</v>
      </c>
      <c r="W73" s="5">
        <v>0</v>
      </c>
      <c r="X73" s="6">
        <v>224</v>
      </c>
      <c r="Y73" s="5">
        <v>167</v>
      </c>
      <c r="Z73" s="5">
        <v>0</v>
      </c>
      <c r="AA73" s="6">
        <v>167</v>
      </c>
      <c r="AB73" s="11">
        <f t="shared" si="3"/>
        <v>391</v>
      </c>
      <c r="AC73" s="5">
        <v>432.29</v>
      </c>
      <c r="AD73" s="5">
        <v>0</v>
      </c>
      <c r="AE73" s="6">
        <v>432.29</v>
      </c>
      <c r="AF73" s="5">
        <v>757</v>
      </c>
      <c r="AG73" s="5">
        <v>0</v>
      </c>
      <c r="AH73" s="6">
        <v>757</v>
      </c>
      <c r="AI73" s="5">
        <v>0</v>
      </c>
      <c r="AJ73" s="5">
        <v>0</v>
      </c>
      <c r="AK73" s="6">
        <v>0</v>
      </c>
    </row>
    <row r="74" spans="1:37">
      <c r="A74" s="3">
        <v>71</v>
      </c>
      <c r="B74" s="7" t="s">
        <v>92</v>
      </c>
      <c r="C74" s="5">
        <v>210</v>
      </c>
      <c r="D74" s="5">
        <v>0</v>
      </c>
      <c r="E74" s="6">
        <v>210</v>
      </c>
      <c r="F74" s="5">
        <v>210</v>
      </c>
      <c r="G74" s="5">
        <v>0</v>
      </c>
      <c r="H74" s="6">
        <v>210</v>
      </c>
      <c r="I74" s="5">
        <v>187.16</v>
      </c>
      <c r="J74" s="5">
        <v>0</v>
      </c>
      <c r="K74" s="6">
        <v>187.16</v>
      </c>
      <c r="L74" s="5">
        <v>183.08</v>
      </c>
      <c r="M74" s="5">
        <v>0</v>
      </c>
      <c r="N74" s="6">
        <v>183.08</v>
      </c>
      <c r="O74" s="11">
        <f t="shared" si="2"/>
        <v>790.24</v>
      </c>
      <c r="P74" s="5">
        <v>466</v>
      </c>
      <c r="Q74" s="5">
        <v>0</v>
      </c>
      <c r="R74" s="6">
        <v>466</v>
      </c>
      <c r="S74" s="5">
        <v>504</v>
      </c>
      <c r="T74" s="5">
        <v>0</v>
      </c>
      <c r="U74" s="6">
        <v>504</v>
      </c>
      <c r="V74" s="5">
        <v>224</v>
      </c>
      <c r="W74" s="5">
        <v>0</v>
      </c>
      <c r="X74" s="6">
        <v>224</v>
      </c>
      <c r="Y74" s="5">
        <v>167</v>
      </c>
      <c r="Z74" s="5">
        <v>0</v>
      </c>
      <c r="AA74" s="6">
        <v>167</v>
      </c>
      <c r="AB74" s="11">
        <f t="shared" si="3"/>
        <v>391</v>
      </c>
      <c r="AC74" s="5">
        <v>432.29</v>
      </c>
      <c r="AD74" s="5">
        <v>0</v>
      </c>
      <c r="AE74" s="6">
        <v>432.29</v>
      </c>
      <c r="AF74" s="5">
        <v>757</v>
      </c>
      <c r="AG74" s="5">
        <v>0</v>
      </c>
      <c r="AH74" s="6">
        <v>757</v>
      </c>
      <c r="AI74" s="5">
        <v>0</v>
      </c>
      <c r="AJ74" s="5">
        <v>0</v>
      </c>
      <c r="AK74" s="6">
        <v>0</v>
      </c>
    </row>
    <row r="75" spans="1:37">
      <c r="A75" s="3">
        <v>72</v>
      </c>
      <c r="B75" s="7" t="s">
        <v>93</v>
      </c>
      <c r="C75" s="5">
        <v>210</v>
      </c>
      <c r="D75" s="5">
        <v>0</v>
      </c>
      <c r="E75" s="6">
        <v>210</v>
      </c>
      <c r="F75" s="5">
        <v>210</v>
      </c>
      <c r="G75" s="5">
        <v>0</v>
      </c>
      <c r="H75" s="6">
        <v>210</v>
      </c>
      <c r="I75" s="5">
        <v>187.16</v>
      </c>
      <c r="J75" s="5">
        <v>0</v>
      </c>
      <c r="K75" s="6">
        <v>187.16</v>
      </c>
      <c r="L75" s="5">
        <v>183.08</v>
      </c>
      <c r="M75" s="5">
        <v>0</v>
      </c>
      <c r="N75" s="6">
        <v>183.08</v>
      </c>
      <c r="O75" s="11">
        <f t="shared" si="2"/>
        <v>790.24</v>
      </c>
      <c r="P75" s="5">
        <v>466</v>
      </c>
      <c r="Q75" s="5">
        <v>0</v>
      </c>
      <c r="R75" s="6">
        <v>466</v>
      </c>
      <c r="S75" s="5">
        <v>504</v>
      </c>
      <c r="T75" s="5">
        <v>0</v>
      </c>
      <c r="U75" s="6">
        <v>504</v>
      </c>
      <c r="V75" s="5">
        <v>224</v>
      </c>
      <c r="W75" s="5">
        <v>0</v>
      </c>
      <c r="X75" s="6">
        <v>224</v>
      </c>
      <c r="Y75" s="5">
        <v>167</v>
      </c>
      <c r="Z75" s="5">
        <v>0</v>
      </c>
      <c r="AA75" s="6">
        <v>167</v>
      </c>
      <c r="AB75" s="11">
        <f t="shared" si="3"/>
        <v>391</v>
      </c>
      <c r="AC75" s="5">
        <v>432.29</v>
      </c>
      <c r="AD75" s="5">
        <v>0</v>
      </c>
      <c r="AE75" s="6">
        <v>432.29</v>
      </c>
      <c r="AF75" s="5">
        <v>752</v>
      </c>
      <c r="AG75" s="5">
        <v>0</v>
      </c>
      <c r="AH75" s="6">
        <v>752</v>
      </c>
      <c r="AI75" s="5">
        <v>0</v>
      </c>
      <c r="AJ75" s="5">
        <v>0</v>
      </c>
      <c r="AK75" s="6">
        <v>0</v>
      </c>
    </row>
    <row r="76" spans="1:37">
      <c r="A76" s="3">
        <v>73</v>
      </c>
      <c r="B76" s="7" t="s">
        <v>94</v>
      </c>
      <c r="C76" s="5">
        <v>210</v>
      </c>
      <c r="D76" s="5">
        <v>0</v>
      </c>
      <c r="E76" s="6">
        <v>210</v>
      </c>
      <c r="F76" s="5">
        <v>210</v>
      </c>
      <c r="G76" s="5">
        <v>0</v>
      </c>
      <c r="H76" s="6">
        <v>210</v>
      </c>
      <c r="I76" s="5">
        <v>187.16</v>
      </c>
      <c r="J76" s="5">
        <v>0</v>
      </c>
      <c r="K76" s="6">
        <v>187.16</v>
      </c>
      <c r="L76" s="5">
        <v>183.08</v>
      </c>
      <c r="M76" s="5">
        <v>0</v>
      </c>
      <c r="N76" s="6">
        <v>183.08</v>
      </c>
      <c r="O76" s="11">
        <f t="shared" si="2"/>
        <v>790.24</v>
      </c>
      <c r="P76" s="5">
        <v>466</v>
      </c>
      <c r="Q76" s="5">
        <v>0</v>
      </c>
      <c r="R76" s="6">
        <v>466</v>
      </c>
      <c r="S76" s="5">
        <v>504</v>
      </c>
      <c r="T76" s="5">
        <v>0</v>
      </c>
      <c r="U76" s="6">
        <v>504</v>
      </c>
      <c r="V76" s="5">
        <v>224</v>
      </c>
      <c r="W76" s="5">
        <v>0</v>
      </c>
      <c r="X76" s="6">
        <v>224</v>
      </c>
      <c r="Y76" s="5">
        <v>167</v>
      </c>
      <c r="Z76" s="5">
        <v>0</v>
      </c>
      <c r="AA76" s="6">
        <v>167</v>
      </c>
      <c r="AB76" s="11">
        <f t="shared" si="3"/>
        <v>391</v>
      </c>
      <c r="AC76" s="5">
        <v>432.29</v>
      </c>
      <c r="AD76" s="5">
        <v>0</v>
      </c>
      <c r="AE76" s="6">
        <v>432.29</v>
      </c>
      <c r="AF76" s="5">
        <v>752</v>
      </c>
      <c r="AG76" s="5">
        <v>0</v>
      </c>
      <c r="AH76" s="6">
        <v>752</v>
      </c>
      <c r="AI76" s="5">
        <v>0</v>
      </c>
      <c r="AJ76" s="5">
        <v>0</v>
      </c>
      <c r="AK76" s="6">
        <v>0</v>
      </c>
    </row>
    <row r="77" spans="1:37">
      <c r="A77" s="3">
        <v>74</v>
      </c>
      <c r="B77" s="7" t="s">
        <v>95</v>
      </c>
      <c r="C77" s="5">
        <v>210</v>
      </c>
      <c r="D77" s="5">
        <v>0</v>
      </c>
      <c r="E77" s="6">
        <v>210</v>
      </c>
      <c r="F77" s="5">
        <v>210</v>
      </c>
      <c r="G77" s="5">
        <v>0</v>
      </c>
      <c r="H77" s="6">
        <v>210</v>
      </c>
      <c r="I77" s="5">
        <v>187.16</v>
      </c>
      <c r="J77" s="5">
        <v>0</v>
      </c>
      <c r="K77" s="6">
        <v>187.16</v>
      </c>
      <c r="L77" s="5">
        <v>183.08</v>
      </c>
      <c r="M77" s="5">
        <v>0</v>
      </c>
      <c r="N77" s="6">
        <v>183.08</v>
      </c>
      <c r="O77" s="11">
        <f t="shared" si="2"/>
        <v>790.24</v>
      </c>
      <c r="P77" s="5">
        <v>466</v>
      </c>
      <c r="Q77" s="5">
        <v>0</v>
      </c>
      <c r="R77" s="6">
        <v>466</v>
      </c>
      <c r="S77" s="5">
        <v>504</v>
      </c>
      <c r="T77" s="5">
        <v>0</v>
      </c>
      <c r="U77" s="6">
        <v>504</v>
      </c>
      <c r="V77" s="5">
        <v>224</v>
      </c>
      <c r="W77" s="5">
        <v>0</v>
      </c>
      <c r="X77" s="6">
        <v>224</v>
      </c>
      <c r="Y77" s="5">
        <v>167</v>
      </c>
      <c r="Z77" s="5">
        <v>0</v>
      </c>
      <c r="AA77" s="6">
        <v>167</v>
      </c>
      <c r="AB77" s="11">
        <f t="shared" si="3"/>
        <v>391</v>
      </c>
      <c r="AC77" s="5">
        <v>432.29</v>
      </c>
      <c r="AD77" s="5">
        <v>0</v>
      </c>
      <c r="AE77" s="6">
        <v>432.29</v>
      </c>
      <c r="AF77" s="5">
        <v>756</v>
      </c>
      <c r="AG77" s="5">
        <v>0</v>
      </c>
      <c r="AH77" s="6">
        <v>756</v>
      </c>
      <c r="AI77" s="5">
        <v>0</v>
      </c>
      <c r="AJ77" s="5">
        <v>0</v>
      </c>
      <c r="AK77" s="6">
        <v>0</v>
      </c>
    </row>
    <row r="78" spans="1:37">
      <c r="A78" s="3">
        <v>75</v>
      </c>
      <c r="B78" s="7" t="s">
        <v>96</v>
      </c>
      <c r="C78" s="5">
        <v>210</v>
      </c>
      <c r="D78" s="5">
        <v>0</v>
      </c>
      <c r="E78" s="6">
        <v>210</v>
      </c>
      <c r="F78" s="5">
        <v>210</v>
      </c>
      <c r="G78" s="5">
        <v>0</v>
      </c>
      <c r="H78" s="6">
        <v>210</v>
      </c>
      <c r="I78" s="5">
        <v>187.16</v>
      </c>
      <c r="J78" s="5">
        <v>0</v>
      </c>
      <c r="K78" s="6">
        <v>187.16</v>
      </c>
      <c r="L78" s="5">
        <v>183.08</v>
      </c>
      <c r="M78" s="5">
        <v>0</v>
      </c>
      <c r="N78" s="6">
        <v>183.08</v>
      </c>
      <c r="O78" s="11">
        <f t="shared" si="2"/>
        <v>790.24</v>
      </c>
      <c r="P78" s="5">
        <v>466</v>
      </c>
      <c r="Q78" s="5">
        <v>0</v>
      </c>
      <c r="R78" s="6">
        <v>466</v>
      </c>
      <c r="S78" s="5">
        <v>504</v>
      </c>
      <c r="T78" s="5">
        <v>0</v>
      </c>
      <c r="U78" s="6">
        <v>504</v>
      </c>
      <c r="V78" s="5">
        <v>224</v>
      </c>
      <c r="W78" s="5">
        <v>0</v>
      </c>
      <c r="X78" s="6">
        <v>224</v>
      </c>
      <c r="Y78" s="5">
        <v>167</v>
      </c>
      <c r="Z78" s="5">
        <v>0</v>
      </c>
      <c r="AA78" s="6">
        <v>167</v>
      </c>
      <c r="AB78" s="11">
        <f t="shared" si="3"/>
        <v>391</v>
      </c>
      <c r="AC78" s="5">
        <v>432.29</v>
      </c>
      <c r="AD78" s="5">
        <v>0</v>
      </c>
      <c r="AE78" s="6">
        <v>432.29</v>
      </c>
      <c r="AF78" s="5">
        <v>759</v>
      </c>
      <c r="AG78" s="5">
        <v>0</v>
      </c>
      <c r="AH78" s="6">
        <v>759</v>
      </c>
      <c r="AI78" s="5">
        <v>0</v>
      </c>
      <c r="AJ78" s="5">
        <v>0</v>
      </c>
      <c r="AK78" s="6">
        <v>0</v>
      </c>
    </row>
    <row r="79" spans="1:37">
      <c r="A79" s="3">
        <v>76</v>
      </c>
      <c r="B79" s="7" t="s">
        <v>97</v>
      </c>
      <c r="C79" s="5">
        <v>210</v>
      </c>
      <c r="D79" s="5">
        <v>0</v>
      </c>
      <c r="E79" s="6">
        <v>210</v>
      </c>
      <c r="F79" s="5">
        <v>210</v>
      </c>
      <c r="G79" s="5">
        <v>0</v>
      </c>
      <c r="H79" s="6">
        <v>210</v>
      </c>
      <c r="I79" s="5">
        <v>187.16</v>
      </c>
      <c r="J79" s="5">
        <v>0</v>
      </c>
      <c r="K79" s="6">
        <v>187.16</v>
      </c>
      <c r="L79" s="5">
        <v>183.08</v>
      </c>
      <c r="M79" s="5">
        <v>0</v>
      </c>
      <c r="N79" s="6">
        <v>183.08</v>
      </c>
      <c r="O79" s="11">
        <f t="shared" si="2"/>
        <v>790.24</v>
      </c>
      <c r="P79" s="5">
        <v>466</v>
      </c>
      <c r="Q79" s="5">
        <v>0</v>
      </c>
      <c r="R79" s="6">
        <v>466</v>
      </c>
      <c r="S79" s="5">
        <v>504</v>
      </c>
      <c r="T79" s="5">
        <v>0</v>
      </c>
      <c r="U79" s="6">
        <v>504</v>
      </c>
      <c r="V79" s="5">
        <v>224</v>
      </c>
      <c r="W79" s="5">
        <v>0</v>
      </c>
      <c r="X79" s="6">
        <v>224</v>
      </c>
      <c r="Y79" s="5">
        <v>167</v>
      </c>
      <c r="Z79" s="5">
        <v>0</v>
      </c>
      <c r="AA79" s="6">
        <v>167</v>
      </c>
      <c r="AB79" s="11">
        <f t="shared" si="3"/>
        <v>391</v>
      </c>
      <c r="AC79" s="5">
        <v>432.29</v>
      </c>
      <c r="AD79" s="5">
        <v>0</v>
      </c>
      <c r="AE79" s="6">
        <v>432.29</v>
      </c>
      <c r="AF79" s="5">
        <v>757</v>
      </c>
      <c r="AG79" s="5">
        <v>0</v>
      </c>
      <c r="AH79" s="6">
        <v>757</v>
      </c>
      <c r="AI79" s="5">
        <v>0</v>
      </c>
      <c r="AJ79" s="5">
        <v>0</v>
      </c>
      <c r="AK79" s="6">
        <v>0</v>
      </c>
    </row>
    <row r="80" spans="1:37">
      <c r="A80" s="3">
        <v>77</v>
      </c>
      <c r="B80" s="7" t="s">
        <v>98</v>
      </c>
      <c r="C80" s="5">
        <v>210</v>
      </c>
      <c r="D80" s="5">
        <v>0</v>
      </c>
      <c r="E80" s="6">
        <v>210</v>
      </c>
      <c r="F80" s="5">
        <v>210</v>
      </c>
      <c r="G80" s="5">
        <v>0</v>
      </c>
      <c r="H80" s="6">
        <v>210</v>
      </c>
      <c r="I80" s="5">
        <v>187.16</v>
      </c>
      <c r="J80" s="5">
        <v>0</v>
      </c>
      <c r="K80" s="6">
        <v>187.16</v>
      </c>
      <c r="L80" s="5">
        <v>183.08</v>
      </c>
      <c r="M80" s="5">
        <v>0</v>
      </c>
      <c r="N80" s="6">
        <v>183.08</v>
      </c>
      <c r="O80" s="11">
        <f t="shared" si="2"/>
        <v>790.24</v>
      </c>
      <c r="P80" s="5">
        <v>466</v>
      </c>
      <c r="Q80" s="5">
        <v>0</v>
      </c>
      <c r="R80" s="6">
        <v>466</v>
      </c>
      <c r="S80" s="5">
        <v>504</v>
      </c>
      <c r="T80" s="5">
        <v>0</v>
      </c>
      <c r="U80" s="6">
        <v>504</v>
      </c>
      <c r="V80" s="5">
        <v>224</v>
      </c>
      <c r="W80" s="5">
        <v>0</v>
      </c>
      <c r="X80" s="6">
        <v>224</v>
      </c>
      <c r="Y80" s="5">
        <v>167</v>
      </c>
      <c r="Z80" s="5">
        <v>0</v>
      </c>
      <c r="AA80" s="6">
        <v>167</v>
      </c>
      <c r="AB80" s="11">
        <f t="shared" si="3"/>
        <v>391</v>
      </c>
      <c r="AC80" s="5">
        <v>432.29</v>
      </c>
      <c r="AD80" s="5">
        <v>0</v>
      </c>
      <c r="AE80" s="6">
        <v>432.29</v>
      </c>
      <c r="AF80" s="5">
        <v>756</v>
      </c>
      <c r="AG80" s="5">
        <v>0</v>
      </c>
      <c r="AH80" s="6">
        <v>756</v>
      </c>
      <c r="AI80" s="5">
        <v>0</v>
      </c>
      <c r="AJ80" s="5">
        <v>0</v>
      </c>
      <c r="AK80" s="6">
        <v>0</v>
      </c>
    </row>
    <row r="81" spans="1:37">
      <c r="A81" s="3">
        <v>78</v>
      </c>
      <c r="B81" s="7" t="s">
        <v>99</v>
      </c>
      <c r="C81" s="5">
        <v>210</v>
      </c>
      <c r="D81" s="5">
        <v>0</v>
      </c>
      <c r="E81" s="6">
        <v>210</v>
      </c>
      <c r="F81" s="5">
        <v>210</v>
      </c>
      <c r="G81" s="5">
        <v>0</v>
      </c>
      <c r="H81" s="6">
        <v>210</v>
      </c>
      <c r="I81" s="5">
        <v>187.16</v>
      </c>
      <c r="J81" s="5">
        <v>0</v>
      </c>
      <c r="K81" s="6">
        <v>187.16</v>
      </c>
      <c r="L81" s="5">
        <v>183.08</v>
      </c>
      <c r="M81" s="5">
        <v>0</v>
      </c>
      <c r="N81" s="6">
        <v>183.08</v>
      </c>
      <c r="O81" s="11">
        <f t="shared" si="2"/>
        <v>790.24</v>
      </c>
      <c r="P81" s="5">
        <v>466</v>
      </c>
      <c r="Q81" s="5">
        <v>0</v>
      </c>
      <c r="R81" s="6">
        <v>466</v>
      </c>
      <c r="S81" s="5">
        <v>504</v>
      </c>
      <c r="T81" s="5">
        <v>0</v>
      </c>
      <c r="U81" s="6">
        <v>504</v>
      </c>
      <c r="V81" s="5">
        <v>224</v>
      </c>
      <c r="W81" s="5">
        <v>0</v>
      </c>
      <c r="X81" s="6">
        <v>224</v>
      </c>
      <c r="Y81" s="5">
        <v>167</v>
      </c>
      <c r="Z81" s="5">
        <v>0</v>
      </c>
      <c r="AA81" s="6">
        <v>167</v>
      </c>
      <c r="AB81" s="11">
        <f t="shared" si="3"/>
        <v>391</v>
      </c>
      <c r="AC81" s="5">
        <v>432.29</v>
      </c>
      <c r="AD81" s="5">
        <v>0</v>
      </c>
      <c r="AE81" s="6">
        <v>432.29</v>
      </c>
      <c r="AF81" s="5">
        <v>758</v>
      </c>
      <c r="AG81" s="5">
        <v>0</v>
      </c>
      <c r="AH81" s="6">
        <v>758</v>
      </c>
      <c r="AI81" s="5">
        <v>0</v>
      </c>
      <c r="AJ81" s="5">
        <v>0</v>
      </c>
      <c r="AK81" s="6">
        <v>0</v>
      </c>
    </row>
    <row r="82" spans="1:37">
      <c r="A82" s="3">
        <v>79</v>
      </c>
      <c r="B82" s="7" t="s">
        <v>100</v>
      </c>
      <c r="C82" s="5">
        <v>210</v>
      </c>
      <c r="D82" s="5">
        <v>0</v>
      </c>
      <c r="E82" s="6">
        <v>210</v>
      </c>
      <c r="F82" s="5">
        <v>210</v>
      </c>
      <c r="G82" s="5">
        <v>0</v>
      </c>
      <c r="H82" s="6">
        <v>210</v>
      </c>
      <c r="I82" s="5">
        <v>187.16</v>
      </c>
      <c r="J82" s="5">
        <v>0</v>
      </c>
      <c r="K82" s="6">
        <v>187.16</v>
      </c>
      <c r="L82" s="5">
        <v>183.08</v>
      </c>
      <c r="M82" s="5">
        <v>0</v>
      </c>
      <c r="N82" s="6">
        <v>183.08</v>
      </c>
      <c r="O82" s="11">
        <f t="shared" si="2"/>
        <v>790.24</v>
      </c>
      <c r="P82" s="5">
        <v>466</v>
      </c>
      <c r="Q82" s="5">
        <v>0</v>
      </c>
      <c r="R82" s="6">
        <v>466</v>
      </c>
      <c r="S82" s="5">
        <v>504</v>
      </c>
      <c r="T82" s="5">
        <v>0</v>
      </c>
      <c r="U82" s="6">
        <v>504</v>
      </c>
      <c r="V82" s="5">
        <v>224</v>
      </c>
      <c r="W82" s="5">
        <v>0</v>
      </c>
      <c r="X82" s="6">
        <v>224</v>
      </c>
      <c r="Y82" s="5">
        <v>167</v>
      </c>
      <c r="Z82" s="5">
        <v>0</v>
      </c>
      <c r="AA82" s="6">
        <v>167</v>
      </c>
      <c r="AB82" s="11">
        <f t="shared" si="3"/>
        <v>391</v>
      </c>
      <c r="AC82" s="5">
        <v>432.29</v>
      </c>
      <c r="AD82" s="5">
        <v>0</v>
      </c>
      <c r="AE82" s="6">
        <v>432.29</v>
      </c>
      <c r="AF82" s="5">
        <v>759</v>
      </c>
      <c r="AG82" s="5">
        <v>0</v>
      </c>
      <c r="AH82" s="6">
        <v>759</v>
      </c>
      <c r="AI82" s="5">
        <v>0</v>
      </c>
      <c r="AJ82" s="5">
        <v>0</v>
      </c>
      <c r="AK82" s="6">
        <v>0</v>
      </c>
    </row>
    <row r="83" spans="1:37">
      <c r="A83" s="3">
        <v>80</v>
      </c>
      <c r="B83" s="7" t="s">
        <v>101</v>
      </c>
      <c r="C83" s="5">
        <v>210</v>
      </c>
      <c r="D83" s="5">
        <v>0</v>
      </c>
      <c r="E83" s="6">
        <v>210</v>
      </c>
      <c r="F83" s="5">
        <v>210</v>
      </c>
      <c r="G83" s="5">
        <v>0</v>
      </c>
      <c r="H83" s="6">
        <v>210</v>
      </c>
      <c r="I83" s="5">
        <v>187.16</v>
      </c>
      <c r="J83" s="5">
        <v>0</v>
      </c>
      <c r="K83" s="6">
        <v>187.16</v>
      </c>
      <c r="L83" s="5">
        <v>183.08</v>
      </c>
      <c r="M83" s="5">
        <v>0</v>
      </c>
      <c r="N83" s="6">
        <v>183.08</v>
      </c>
      <c r="O83" s="11">
        <f t="shared" si="2"/>
        <v>790.24</v>
      </c>
      <c r="P83" s="5">
        <v>466</v>
      </c>
      <c r="Q83" s="5">
        <v>0</v>
      </c>
      <c r="R83" s="6">
        <v>466</v>
      </c>
      <c r="S83" s="5">
        <v>504</v>
      </c>
      <c r="T83" s="5">
        <v>0</v>
      </c>
      <c r="U83" s="6">
        <v>504</v>
      </c>
      <c r="V83" s="5">
        <v>224</v>
      </c>
      <c r="W83" s="5">
        <v>0</v>
      </c>
      <c r="X83" s="6">
        <v>224</v>
      </c>
      <c r="Y83" s="5">
        <v>167</v>
      </c>
      <c r="Z83" s="5">
        <v>0</v>
      </c>
      <c r="AA83" s="6">
        <v>167</v>
      </c>
      <c r="AB83" s="11">
        <f t="shared" si="3"/>
        <v>391</v>
      </c>
      <c r="AC83" s="5">
        <v>432.29</v>
      </c>
      <c r="AD83" s="5">
        <v>0</v>
      </c>
      <c r="AE83" s="6">
        <v>432.29</v>
      </c>
      <c r="AF83" s="5">
        <v>759</v>
      </c>
      <c r="AG83" s="5">
        <v>0</v>
      </c>
      <c r="AH83" s="6">
        <v>759</v>
      </c>
      <c r="AI83" s="5">
        <v>0</v>
      </c>
      <c r="AJ83" s="5">
        <v>0</v>
      </c>
      <c r="AK83" s="6">
        <v>0</v>
      </c>
    </row>
    <row r="84" spans="1:37">
      <c r="A84" s="3">
        <v>81</v>
      </c>
      <c r="B84" s="7" t="s">
        <v>102</v>
      </c>
      <c r="C84" s="5">
        <v>210</v>
      </c>
      <c r="D84" s="5">
        <v>0</v>
      </c>
      <c r="E84" s="6">
        <v>210</v>
      </c>
      <c r="F84" s="5">
        <v>210</v>
      </c>
      <c r="G84" s="5">
        <v>0</v>
      </c>
      <c r="H84" s="6">
        <v>210</v>
      </c>
      <c r="I84" s="5">
        <v>187.16</v>
      </c>
      <c r="J84" s="5">
        <v>0</v>
      </c>
      <c r="K84" s="6">
        <v>187.16</v>
      </c>
      <c r="L84" s="5">
        <v>183.08</v>
      </c>
      <c r="M84" s="5">
        <v>0</v>
      </c>
      <c r="N84" s="6">
        <v>183.08</v>
      </c>
      <c r="O84" s="11">
        <f t="shared" si="2"/>
        <v>790.24</v>
      </c>
      <c r="P84" s="5">
        <v>466</v>
      </c>
      <c r="Q84" s="5">
        <v>0</v>
      </c>
      <c r="R84" s="6">
        <v>466</v>
      </c>
      <c r="S84" s="5">
        <v>504</v>
      </c>
      <c r="T84" s="5">
        <v>0</v>
      </c>
      <c r="U84" s="6">
        <v>504</v>
      </c>
      <c r="V84" s="5">
        <v>224</v>
      </c>
      <c r="W84" s="5">
        <v>0</v>
      </c>
      <c r="X84" s="6">
        <v>224</v>
      </c>
      <c r="Y84" s="5">
        <v>167</v>
      </c>
      <c r="Z84" s="5">
        <v>0</v>
      </c>
      <c r="AA84" s="6">
        <v>167</v>
      </c>
      <c r="AB84" s="11">
        <f t="shared" si="3"/>
        <v>391</v>
      </c>
      <c r="AC84" s="5">
        <v>432.29</v>
      </c>
      <c r="AD84" s="5">
        <v>0</v>
      </c>
      <c r="AE84" s="6">
        <v>432.29</v>
      </c>
      <c r="AF84" s="5">
        <v>760</v>
      </c>
      <c r="AG84" s="5">
        <v>0</v>
      </c>
      <c r="AH84" s="6">
        <v>760</v>
      </c>
      <c r="AI84" s="5">
        <v>0</v>
      </c>
      <c r="AJ84" s="5">
        <v>0</v>
      </c>
      <c r="AK84" s="6">
        <v>0</v>
      </c>
    </row>
    <row r="85" spans="1:37">
      <c r="A85" s="3">
        <v>82</v>
      </c>
      <c r="B85" s="7" t="s">
        <v>103</v>
      </c>
      <c r="C85" s="5">
        <v>210</v>
      </c>
      <c r="D85" s="5">
        <v>0</v>
      </c>
      <c r="E85" s="6">
        <v>210</v>
      </c>
      <c r="F85" s="5">
        <v>210</v>
      </c>
      <c r="G85" s="5">
        <v>0</v>
      </c>
      <c r="H85" s="6">
        <v>210</v>
      </c>
      <c r="I85" s="5">
        <v>187.16</v>
      </c>
      <c r="J85" s="5">
        <v>0</v>
      </c>
      <c r="K85" s="6">
        <v>187.16</v>
      </c>
      <c r="L85" s="5">
        <v>183.08</v>
      </c>
      <c r="M85" s="5">
        <v>0</v>
      </c>
      <c r="N85" s="6">
        <v>183.08</v>
      </c>
      <c r="O85" s="11">
        <f t="shared" si="2"/>
        <v>790.24</v>
      </c>
      <c r="P85" s="5">
        <v>466</v>
      </c>
      <c r="Q85" s="5">
        <v>0</v>
      </c>
      <c r="R85" s="6">
        <v>466</v>
      </c>
      <c r="S85" s="5">
        <v>504</v>
      </c>
      <c r="T85" s="5">
        <v>0</v>
      </c>
      <c r="U85" s="6">
        <v>504</v>
      </c>
      <c r="V85" s="5">
        <v>224</v>
      </c>
      <c r="W85" s="5">
        <v>0</v>
      </c>
      <c r="X85" s="6">
        <v>224</v>
      </c>
      <c r="Y85" s="5">
        <v>167</v>
      </c>
      <c r="Z85" s="5">
        <v>0</v>
      </c>
      <c r="AA85" s="6">
        <v>167</v>
      </c>
      <c r="AB85" s="11">
        <f t="shared" si="3"/>
        <v>391</v>
      </c>
      <c r="AC85" s="5">
        <v>432.29</v>
      </c>
      <c r="AD85" s="5">
        <v>0</v>
      </c>
      <c r="AE85" s="6">
        <v>432.29</v>
      </c>
      <c r="AF85" s="5">
        <v>751</v>
      </c>
      <c r="AG85" s="5">
        <v>0</v>
      </c>
      <c r="AH85" s="6">
        <v>751</v>
      </c>
      <c r="AI85" s="5">
        <v>0</v>
      </c>
      <c r="AJ85" s="5">
        <v>0</v>
      </c>
      <c r="AK85" s="6">
        <v>0</v>
      </c>
    </row>
    <row r="86" spans="1:37">
      <c r="A86" s="3">
        <v>83</v>
      </c>
      <c r="B86" s="7" t="s">
        <v>104</v>
      </c>
      <c r="C86" s="5">
        <v>210</v>
      </c>
      <c r="D86" s="5">
        <v>0</v>
      </c>
      <c r="E86" s="6">
        <v>210</v>
      </c>
      <c r="F86" s="5">
        <v>210</v>
      </c>
      <c r="G86" s="5">
        <v>0</v>
      </c>
      <c r="H86" s="6">
        <v>210</v>
      </c>
      <c r="I86" s="5">
        <v>187.16</v>
      </c>
      <c r="J86" s="5">
        <v>0</v>
      </c>
      <c r="K86" s="6">
        <v>187.16</v>
      </c>
      <c r="L86" s="5">
        <v>183.08</v>
      </c>
      <c r="M86" s="5">
        <v>0</v>
      </c>
      <c r="N86" s="6">
        <v>183.08</v>
      </c>
      <c r="O86" s="11">
        <f t="shared" si="2"/>
        <v>790.24</v>
      </c>
      <c r="P86" s="5">
        <v>466</v>
      </c>
      <c r="Q86" s="5">
        <v>0</v>
      </c>
      <c r="R86" s="6">
        <v>466</v>
      </c>
      <c r="S86" s="5">
        <v>504</v>
      </c>
      <c r="T86" s="5">
        <v>0</v>
      </c>
      <c r="U86" s="6">
        <v>504</v>
      </c>
      <c r="V86" s="5">
        <v>224</v>
      </c>
      <c r="W86" s="5">
        <v>0</v>
      </c>
      <c r="X86" s="6">
        <v>224</v>
      </c>
      <c r="Y86" s="5">
        <v>167</v>
      </c>
      <c r="Z86" s="5">
        <v>0</v>
      </c>
      <c r="AA86" s="6">
        <v>167</v>
      </c>
      <c r="AB86" s="11">
        <f t="shared" si="3"/>
        <v>391</v>
      </c>
      <c r="AC86" s="5">
        <v>432.29</v>
      </c>
      <c r="AD86" s="5">
        <v>0</v>
      </c>
      <c r="AE86" s="6">
        <v>432.29</v>
      </c>
      <c r="AF86" s="5">
        <v>745</v>
      </c>
      <c r="AG86" s="5">
        <v>0</v>
      </c>
      <c r="AH86" s="6">
        <v>745</v>
      </c>
      <c r="AI86" s="5">
        <v>0</v>
      </c>
      <c r="AJ86" s="5">
        <v>0</v>
      </c>
      <c r="AK86" s="6">
        <v>0</v>
      </c>
    </row>
    <row r="87" spans="1:37">
      <c r="A87" s="3">
        <v>84</v>
      </c>
      <c r="B87" s="7" t="s">
        <v>105</v>
      </c>
      <c r="C87" s="5">
        <v>210</v>
      </c>
      <c r="D87" s="5">
        <v>0</v>
      </c>
      <c r="E87" s="6">
        <v>210</v>
      </c>
      <c r="F87" s="5">
        <v>210</v>
      </c>
      <c r="G87" s="5">
        <v>0</v>
      </c>
      <c r="H87" s="6">
        <v>210</v>
      </c>
      <c r="I87" s="5">
        <v>187.16</v>
      </c>
      <c r="J87" s="5">
        <v>0</v>
      </c>
      <c r="K87" s="6">
        <v>187.16</v>
      </c>
      <c r="L87" s="5">
        <v>183.08</v>
      </c>
      <c r="M87" s="5">
        <v>0</v>
      </c>
      <c r="N87" s="6">
        <v>183.08</v>
      </c>
      <c r="O87" s="11">
        <f t="shared" si="2"/>
        <v>790.24</v>
      </c>
      <c r="P87" s="5">
        <v>466</v>
      </c>
      <c r="Q87" s="5">
        <v>0</v>
      </c>
      <c r="R87" s="6">
        <v>466</v>
      </c>
      <c r="S87" s="5">
        <v>504</v>
      </c>
      <c r="T87" s="5">
        <v>0</v>
      </c>
      <c r="U87" s="6">
        <v>504</v>
      </c>
      <c r="V87" s="5">
        <v>224</v>
      </c>
      <c r="W87" s="5">
        <v>0</v>
      </c>
      <c r="X87" s="6">
        <v>224</v>
      </c>
      <c r="Y87" s="5">
        <v>167</v>
      </c>
      <c r="Z87" s="5">
        <v>0</v>
      </c>
      <c r="AA87" s="6">
        <v>167</v>
      </c>
      <c r="AB87" s="11">
        <f t="shared" si="3"/>
        <v>391</v>
      </c>
      <c r="AC87" s="5">
        <v>432.29</v>
      </c>
      <c r="AD87" s="5">
        <v>0</v>
      </c>
      <c r="AE87" s="6">
        <v>432.29</v>
      </c>
      <c r="AF87" s="5">
        <v>756</v>
      </c>
      <c r="AG87" s="5">
        <v>0</v>
      </c>
      <c r="AH87" s="6">
        <v>756</v>
      </c>
      <c r="AI87" s="5">
        <v>0</v>
      </c>
      <c r="AJ87" s="5">
        <v>0</v>
      </c>
      <c r="AK87" s="6">
        <v>0</v>
      </c>
    </row>
    <row r="88" spans="1:37">
      <c r="A88" s="3">
        <v>85</v>
      </c>
      <c r="B88" s="7" t="s">
        <v>106</v>
      </c>
      <c r="C88" s="5">
        <v>210</v>
      </c>
      <c r="D88" s="5">
        <v>0</v>
      </c>
      <c r="E88" s="6">
        <v>210</v>
      </c>
      <c r="F88" s="5">
        <v>210</v>
      </c>
      <c r="G88" s="5">
        <v>0</v>
      </c>
      <c r="H88" s="6">
        <v>210</v>
      </c>
      <c r="I88" s="5">
        <v>187.16</v>
      </c>
      <c r="J88" s="5">
        <v>0</v>
      </c>
      <c r="K88" s="6">
        <v>187.16</v>
      </c>
      <c r="L88" s="5">
        <v>183.08</v>
      </c>
      <c r="M88" s="5">
        <v>0</v>
      </c>
      <c r="N88" s="6">
        <v>183.08</v>
      </c>
      <c r="O88" s="11">
        <f t="shared" si="2"/>
        <v>790.24</v>
      </c>
      <c r="P88" s="5">
        <v>466</v>
      </c>
      <c r="Q88" s="5">
        <v>0</v>
      </c>
      <c r="R88" s="6">
        <v>466</v>
      </c>
      <c r="S88" s="5">
        <v>504</v>
      </c>
      <c r="T88" s="5">
        <v>0</v>
      </c>
      <c r="U88" s="6">
        <v>504</v>
      </c>
      <c r="V88" s="5">
        <v>224</v>
      </c>
      <c r="W88" s="5">
        <v>0</v>
      </c>
      <c r="X88" s="6">
        <v>224</v>
      </c>
      <c r="Y88" s="5">
        <v>167</v>
      </c>
      <c r="Z88" s="5">
        <v>0</v>
      </c>
      <c r="AA88" s="6">
        <v>167</v>
      </c>
      <c r="AB88" s="11">
        <f t="shared" si="3"/>
        <v>391</v>
      </c>
      <c r="AC88" s="5">
        <v>432.29</v>
      </c>
      <c r="AD88" s="5">
        <v>0</v>
      </c>
      <c r="AE88" s="6">
        <v>432.29</v>
      </c>
      <c r="AF88" s="5">
        <v>758</v>
      </c>
      <c r="AG88" s="5">
        <v>0</v>
      </c>
      <c r="AH88" s="6">
        <v>758</v>
      </c>
      <c r="AI88" s="5">
        <v>0</v>
      </c>
      <c r="AJ88" s="5">
        <v>0</v>
      </c>
      <c r="AK88" s="6">
        <v>0</v>
      </c>
    </row>
    <row r="89" spans="1:37">
      <c r="A89" s="3">
        <v>86</v>
      </c>
      <c r="B89" s="7" t="s">
        <v>107</v>
      </c>
      <c r="C89" s="5">
        <v>210</v>
      </c>
      <c r="D89" s="5">
        <v>0</v>
      </c>
      <c r="E89" s="6">
        <v>210</v>
      </c>
      <c r="F89" s="5">
        <v>210</v>
      </c>
      <c r="G89" s="5">
        <v>0</v>
      </c>
      <c r="H89" s="6">
        <v>210</v>
      </c>
      <c r="I89" s="5">
        <v>187.16</v>
      </c>
      <c r="J89" s="5">
        <v>0</v>
      </c>
      <c r="K89" s="6">
        <v>187.16</v>
      </c>
      <c r="L89" s="5">
        <v>183.08</v>
      </c>
      <c r="M89" s="5">
        <v>0</v>
      </c>
      <c r="N89" s="6">
        <v>183.08</v>
      </c>
      <c r="O89" s="11">
        <f t="shared" si="2"/>
        <v>790.24</v>
      </c>
      <c r="P89" s="5">
        <v>466</v>
      </c>
      <c r="Q89" s="5">
        <v>0</v>
      </c>
      <c r="R89" s="6">
        <v>466</v>
      </c>
      <c r="S89" s="5">
        <v>504</v>
      </c>
      <c r="T89" s="5">
        <v>0</v>
      </c>
      <c r="U89" s="6">
        <v>504</v>
      </c>
      <c r="V89" s="5">
        <v>224</v>
      </c>
      <c r="W89" s="5">
        <v>0</v>
      </c>
      <c r="X89" s="6">
        <v>224</v>
      </c>
      <c r="Y89" s="5">
        <v>167</v>
      </c>
      <c r="Z89" s="5">
        <v>0</v>
      </c>
      <c r="AA89" s="6">
        <v>167</v>
      </c>
      <c r="AB89" s="11">
        <f t="shared" si="3"/>
        <v>391</v>
      </c>
      <c r="AC89" s="5">
        <v>432.29</v>
      </c>
      <c r="AD89" s="5">
        <v>0</v>
      </c>
      <c r="AE89" s="6">
        <v>432.29</v>
      </c>
      <c r="AF89" s="5">
        <v>751</v>
      </c>
      <c r="AG89" s="5">
        <v>0</v>
      </c>
      <c r="AH89" s="6">
        <v>751</v>
      </c>
      <c r="AI89" s="5">
        <v>0</v>
      </c>
      <c r="AJ89" s="5">
        <v>0</v>
      </c>
      <c r="AK89" s="6">
        <v>0</v>
      </c>
    </row>
    <row r="90" spans="1:37">
      <c r="A90" s="3">
        <v>87</v>
      </c>
      <c r="B90" s="7" t="s">
        <v>108</v>
      </c>
      <c r="C90" s="5">
        <v>210</v>
      </c>
      <c r="D90" s="5">
        <v>0</v>
      </c>
      <c r="E90" s="6">
        <v>210</v>
      </c>
      <c r="F90" s="5">
        <v>210</v>
      </c>
      <c r="G90" s="5">
        <v>0</v>
      </c>
      <c r="H90" s="6">
        <v>210</v>
      </c>
      <c r="I90" s="5">
        <v>187.16</v>
      </c>
      <c r="J90" s="5">
        <v>0</v>
      </c>
      <c r="K90" s="6">
        <v>187.16</v>
      </c>
      <c r="L90" s="5">
        <v>183.08</v>
      </c>
      <c r="M90" s="5">
        <v>0</v>
      </c>
      <c r="N90" s="6">
        <v>183.08</v>
      </c>
      <c r="O90" s="11">
        <f t="shared" si="2"/>
        <v>790.24</v>
      </c>
      <c r="P90" s="5">
        <v>466</v>
      </c>
      <c r="Q90" s="5">
        <v>0</v>
      </c>
      <c r="R90" s="6">
        <v>466</v>
      </c>
      <c r="S90" s="5">
        <v>504</v>
      </c>
      <c r="T90" s="5">
        <v>0</v>
      </c>
      <c r="U90" s="6">
        <v>504</v>
      </c>
      <c r="V90" s="5">
        <v>224</v>
      </c>
      <c r="W90" s="5">
        <v>0</v>
      </c>
      <c r="X90" s="6">
        <v>224</v>
      </c>
      <c r="Y90" s="5">
        <v>167</v>
      </c>
      <c r="Z90" s="5">
        <v>0</v>
      </c>
      <c r="AA90" s="6">
        <v>167</v>
      </c>
      <c r="AB90" s="11">
        <f t="shared" si="3"/>
        <v>391</v>
      </c>
      <c r="AC90" s="5">
        <v>432.29</v>
      </c>
      <c r="AD90" s="5">
        <v>0</v>
      </c>
      <c r="AE90" s="6">
        <v>432.29</v>
      </c>
      <c r="AF90" s="5">
        <v>755</v>
      </c>
      <c r="AG90" s="5">
        <v>0</v>
      </c>
      <c r="AH90" s="6">
        <v>755</v>
      </c>
      <c r="AI90" s="5">
        <v>0</v>
      </c>
      <c r="AJ90" s="5">
        <v>0</v>
      </c>
      <c r="AK90" s="6">
        <v>0</v>
      </c>
    </row>
    <row r="91" spans="1:37">
      <c r="A91" s="3">
        <v>88</v>
      </c>
      <c r="B91" s="7" t="s">
        <v>109</v>
      </c>
      <c r="C91" s="5">
        <v>210</v>
      </c>
      <c r="D91" s="5">
        <v>0</v>
      </c>
      <c r="E91" s="6">
        <v>210</v>
      </c>
      <c r="F91" s="5">
        <v>210</v>
      </c>
      <c r="G91" s="5">
        <v>0</v>
      </c>
      <c r="H91" s="6">
        <v>210</v>
      </c>
      <c r="I91" s="5">
        <v>187.16</v>
      </c>
      <c r="J91" s="5">
        <v>0</v>
      </c>
      <c r="K91" s="6">
        <v>187.16</v>
      </c>
      <c r="L91" s="5">
        <v>183.08</v>
      </c>
      <c r="M91" s="5">
        <v>0</v>
      </c>
      <c r="N91" s="6">
        <v>183.08</v>
      </c>
      <c r="O91" s="11">
        <f t="shared" si="2"/>
        <v>790.24</v>
      </c>
      <c r="P91" s="5">
        <v>466</v>
      </c>
      <c r="Q91" s="5">
        <v>0</v>
      </c>
      <c r="R91" s="6">
        <v>466</v>
      </c>
      <c r="S91" s="5">
        <v>504</v>
      </c>
      <c r="T91" s="5">
        <v>0</v>
      </c>
      <c r="U91" s="6">
        <v>504</v>
      </c>
      <c r="V91" s="5">
        <v>224</v>
      </c>
      <c r="W91" s="5">
        <v>0</v>
      </c>
      <c r="X91" s="6">
        <v>224</v>
      </c>
      <c r="Y91" s="5">
        <v>167</v>
      </c>
      <c r="Z91" s="5">
        <v>0</v>
      </c>
      <c r="AA91" s="6">
        <v>167</v>
      </c>
      <c r="AB91" s="11">
        <f t="shared" si="3"/>
        <v>391</v>
      </c>
      <c r="AC91" s="5">
        <v>432.29</v>
      </c>
      <c r="AD91" s="5">
        <v>0</v>
      </c>
      <c r="AE91" s="6">
        <v>432.29</v>
      </c>
      <c r="AF91" s="5">
        <v>756</v>
      </c>
      <c r="AG91" s="5">
        <v>0</v>
      </c>
      <c r="AH91" s="6">
        <v>756</v>
      </c>
      <c r="AI91" s="5">
        <v>0</v>
      </c>
      <c r="AJ91" s="5">
        <v>0</v>
      </c>
      <c r="AK91" s="6">
        <v>0</v>
      </c>
    </row>
    <row r="92" spans="1:37">
      <c r="A92" s="3">
        <v>89</v>
      </c>
      <c r="B92" s="7" t="s">
        <v>110</v>
      </c>
      <c r="C92" s="5">
        <v>210</v>
      </c>
      <c r="D92" s="5">
        <v>0</v>
      </c>
      <c r="E92" s="6">
        <v>210</v>
      </c>
      <c r="F92" s="5">
        <v>210</v>
      </c>
      <c r="G92" s="5">
        <v>0</v>
      </c>
      <c r="H92" s="6">
        <v>210</v>
      </c>
      <c r="I92" s="5">
        <v>187.16</v>
      </c>
      <c r="J92" s="5">
        <v>0</v>
      </c>
      <c r="K92" s="6">
        <v>187.16</v>
      </c>
      <c r="L92" s="5">
        <v>183.08</v>
      </c>
      <c r="M92" s="5">
        <v>0</v>
      </c>
      <c r="N92" s="6">
        <v>183.08</v>
      </c>
      <c r="O92" s="11">
        <f t="shared" si="2"/>
        <v>790.24</v>
      </c>
      <c r="P92" s="5">
        <v>466</v>
      </c>
      <c r="Q92" s="5">
        <v>0</v>
      </c>
      <c r="R92" s="6">
        <v>466</v>
      </c>
      <c r="S92" s="5">
        <v>504</v>
      </c>
      <c r="T92" s="5">
        <v>0</v>
      </c>
      <c r="U92" s="6">
        <v>504</v>
      </c>
      <c r="V92" s="5">
        <v>224</v>
      </c>
      <c r="W92" s="5">
        <v>0</v>
      </c>
      <c r="X92" s="6">
        <v>224</v>
      </c>
      <c r="Y92" s="5">
        <v>167</v>
      </c>
      <c r="Z92" s="5">
        <v>0</v>
      </c>
      <c r="AA92" s="6">
        <v>167</v>
      </c>
      <c r="AB92" s="11">
        <f t="shared" si="3"/>
        <v>391</v>
      </c>
      <c r="AC92" s="5">
        <v>432.29</v>
      </c>
      <c r="AD92" s="5">
        <v>0</v>
      </c>
      <c r="AE92" s="6">
        <v>432.29</v>
      </c>
      <c r="AF92" s="5">
        <v>759</v>
      </c>
      <c r="AG92" s="5">
        <v>0</v>
      </c>
      <c r="AH92" s="6">
        <v>759</v>
      </c>
      <c r="AI92" s="5">
        <v>0</v>
      </c>
      <c r="AJ92" s="5">
        <v>0</v>
      </c>
      <c r="AK92" s="6">
        <v>0</v>
      </c>
    </row>
    <row r="93" spans="1:37">
      <c r="A93" s="3">
        <v>90</v>
      </c>
      <c r="B93" s="7" t="s">
        <v>111</v>
      </c>
      <c r="C93" s="5">
        <v>210</v>
      </c>
      <c r="D93" s="5">
        <v>0</v>
      </c>
      <c r="E93" s="6">
        <v>210</v>
      </c>
      <c r="F93" s="5">
        <v>210</v>
      </c>
      <c r="G93" s="5">
        <v>0</v>
      </c>
      <c r="H93" s="6">
        <v>210</v>
      </c>
      <c r="I93" s="5">
        <v>187.16</v>
      </c>
      <c r="J93" s="5">
        <v>0</v>
      </c>
      <c r="K93" s="6">
        <v>187.16</v>
      </c>
      <c r="L93" s="5">
        <v>183.08</v>
      </c>
      <c r="M93" s="5">
        <v>0</v>
      </c>
      <c r="N93" s="6">
        <v>183.08</v>
      </c>
      <c r="O93" s="11">
        <f t="shared" si="2"/>
        <v>790.24</v>
      </c>
      <c r="P93" s="5">
        <v>466</v>
      </c>
      <c r="Q93" s="5">
        <v>0</v>
      </c>
      <c r="R93" s="6">
        <v>466</v>
      </c>
      <c r="S93" s="5">
        <v>504</v>
      </c>
      <c r="T93" s="5">
        <v>0</v>
      </c>
      <c r="U93" s="6">
        <v>504</v>
      </c>
      <c r="V93" s="5">
        <v>224</v>
      </c>
      <c r="W93" s="5">
        <v>0</v>
      </c>
      <c r="X93" s="6">
        <v>224</v>
      </c>
      <c r="Y93" s="5">
        <v>167</v>
      </c>
      <c r="Z93" s="5">
        <v>0</v>
      </c>
      <c r="AA93" s="6">
        <v>167</v>
      </c>
      <c r="AB93" s="11">
        <f t="shared" si="3"/>
        <v>391</v>
      </c>
      <c r="AC93" s="5">
        <v>432.29</v>
      </c>
      <c r="AD93" s="5">
        <v>0</v>
      </c>
      <c r="AE93" s="6">
        <v>432.29</v>
      </c>
      <c r="AF93" s="5">
        <v>759</v>
      </c>
      <c r="AG93" s="5">
        <v>0</v>
      </c>
      <c r="AH93" s="6">
        <v>759</v>
      </c>
      <c r="AI93" s="5">
        <v>0</v>
      </c>
      <c r="AJ93" s="5">
        <v>0</v>
      </c>
      <c r="AK93" s="6">
        <v>0</v>
      </c>
    </row>
    <row r="94" spans="1:37">
      <c r="A94" s="3">
        <v>91</v>
      </c>
      <c r="B94" s="7" t="s">
        <v>112</v>
      </c>
      <c r="C94" s="5">
        <v>210</v>
      </c>
      <c r="D94" s="5">
        <v>0</v>
      </c>
      <c r="E94" s="6">
        <v>210</v>
      </c>
      <c r="F94" s="5">
        <v>210</v>
      </c>
      <c r="G94" s="5">
        <v>0</v>
      </c>
      <c r="H94" s="6">
        <v>210</v>
      </c>
      <c r="I94" s="5">
        <v>187.16</v>
      </c>
      <c r="J94" s="5">
        <v>0</v>
      </c>
      <c r="K94" s="6">
        <v>187.16</v>
      </c>
      <c r="L94" s="5">
        <v>183.08</v>
      </c>
      <c r="M94" s="5">
        <v>0</v>
      </c>
      <c r="N94" s="6">
        <v>183.08</v>
      </c>
      <c r="O94" s="11">
        <f t="shared" si="2"/>
        <v>790.24</v>
      </c>
      <c r="P94" s="5">
        <v>466</v>
      </c>
      <c r="Q94" s="5">
        <v>0</v>
      </c>
      <c r="R94" s="6">
        <v>466</v>
      </c>
      <c r="S94" s="5">
        <v>504</v>
      </c>
      <c r="T94" s="5">
        <v>0</v>
      </c>
      <c r="U94" s="6">
        <v>504</v>
      </c>
      <c r="V94" s="5">
        <v>224</v>
      </c>
      <c r="W94" s="5">
        <v>0</v>
      </c>
      <c r="X94" s="6">
        <v>224</v>
      </c>
      <c r="Y94" s="5">
        <v>167</v>
      </c>
      <c r="Z94" s="5">
        <v>0</v>
      </c>
      <c r="AA94" s="6">
        <v>167</v>
      </c>
      <c r="AB94" s="11">
        <f t="shared" si="3"/>
        <v>391</v>
      </c>
      <c r="AC94" s="5">
        <v>432.29</v>
      </c>
      <c r="AD94" s="5">
        <v>0</v>
      </c>
      <c r="AE94" s="6">
        <v>432.29</v>
      </c>
      <c r="AF94" s="5">
        <v>750</v>
      </c>
      <c r="AG94" s="5">
        <v>0</v>
      </c>
      <c r="AH94" s="6">
        <v>750</v>
      </c>
      <c r="AI94" s="5">
        <v>0</v>
      </c>
      <c r="AJ94" s="5">
        <v>0</v>
      </c>
      <c r="AK94" s="6">
        <v>0</v>
      </c>
    </row>
    <row r="95" spans="1:37">
      <c r="A95" s="3">
        <v>92</v>
      </c>
      <c r="B95" s="7" t="s">
        <v>113</v>
      </c>
      <c r="C95" s="5">
        <v>210</v>
      </c>
      <c r="D95" s="5">
        <v>0</v>
      </c>
      <c r="E95" s="6">
        <v>210</v>
      </c>
      <c r="F95" s="5">
        <v>210</v>
      </c>
      <c r="G95" s="5">
        <v>0</v>
      </c>
      <c r="H95" s="6">
        <v>210</v>
      </c>
      <c r="I95" s="5">
        <v>187.16</v>
      </c>
      <c r="J95" s="5">
        <v>0</v>
      </c>
      <c r="K95" s="6">
        <v>187.16</v>
      </c>
      <c r="L95" s="5">
        <v>183.08</v>
      </c>
      <c r="M95" s="5">
        <v>0</v>
      </c>
      <c r="N95" s="6">
        <v>183.08</v>
      </c>
      <c r="O95" s="11">
        <f t="shared" si="2"/>
        <v>790.24</v>
      </c>
      <c r="P95" s="5">
        <v>466</v>
      </c>
      <c r="Q95" s="5">
        <v>0</v>
      </c>
      <c r="R95" s="6">
        <v>466</v>
      </c>
      <c r="S95" s="5">
        <v>504</v>
      </c>
      <c r="T95" s="5">
        <v>0</v>
      </c>
      <c r="U95" s="6">
        <v>504</v>
      </c>
      <c r="V95" s="5">
        <v>224</v>
      </c>
      <c r="W95" s="5">
        <v>0</v>
      </c>
      <c r="X95" s="6">
        <v>224</v>
      </c>
      <c r="Y95" s="5">
        <v>167</v>
      </c>
      <c r="Z95" s="5">
        <v>0</v>
      </c>
      <c r="AA95" s="6">
        <v>167</v>
      </c>
      <c r="AB95" s="11">
        <f t="shared" si="3"/>
        <v>391</v>
      </c>
      <c r="AC95" s="5">
        <v>432.29</v>
      </c>
      <c r="AD95" s="5">
        <v>0</v>
      </c>
      <c r="AE95" s="6">
        <v>432.29</v>
      </c>
      <c r="AF95" s="5">
        <v>748</v>
      </c>
      <c r="AG95" s="5">
        <v>0</v>
      </c>
      <c r="AH95" s="6">
        <v>748</v>
      </c>
      <c r="AI95" s="5">
        <v>0</v>
      </c>
      <c r="AJ95" s="5">
        <v>0</v>
      </c>
      <c r="AK95" s="6">
        <v>0</v>
      </c>
    </row>
    <row r="96" spans="1:37">
      <c r="A96" s="3">
        <v>93</v>
      </c>
      <c r="B96" s="7" t="s">
        <v>114</v>
      </c>
      <c r="C96" s="5">
        <v>210</v>
      </c>
      <c r="D96" s="5">
        <v>0</v>
      </c>
      <c r="E96" s="6">
        <v>210</v>
      </c>
      <c r="F96" s="5">
        <v>210</v>
      </c>
      <c r="G96" s="5">
        <v>0</v>
      </c>
      <c r="H96" s="6">
        <v>210</v>
      </c>
      <c r="I96" s="5">
        <v>187.16</v>
      </c>
      <c r="J96" s="5">
        <v>0</v>
      </c>
      <c r="K96" s="6">
        <v>187.16</v>
      </c>
      <c r="L96" s="5">
        <v>183.08</v>
      </c>
      <c r="M96" s="5">
        <v>0</v>
      </c>
      <c r="N96" s="6">
        <v>183.08</v>
      </c>
      <c r="O96" s="11">
        <f t="shared" si="2"/>
        <v>790.24</v>
      </c>
      <c r="P96" s="5">
        <v>466</v>
      </c>
      <c r="Q96" s="5">
        <v>0</v>
      </c>
      <c r="R96" s="6">
        <v>466</v>
      </c>
      <c r="S96" s="5">
        <v>504</v>
      </c>
      <c r="T96" s="5">
        <v>0</v>
      </c>
      <c r="U96" s="6">
        <v>504</v>
      </c>
      <c r="V96" s="5">
        <v>224</v>
      </c>
      <c r="W96" s="5">
        <v>0</v>
      </c>
      <c r="X96" s="6">
        <v>224</v>
      </c>
      <c r="Y96" s="5">
        <v>167</v>
      </c>
      <c r="Z96" s="5">
        <v>0</v>
      </c>
      <c r="AA96" s="6">
        <v>167</v>
      </c>
      <c r="AB96" s="11">
        <f t="shared" si="3"/>
        <v>391</v>
      </c>
      <c r="AC96" s="5">
        <v>432.29</v>
      </c>
      <c r="AD96" s="5">
        <v>0</v>
      </c>
      <c r="AE96" s="6">
        <v>432.29</v>
      </c>
      <c r="AF96" s="5">
        <v>756</v>
      </c>
      <c r="AG96" s="5">
        <v>0</v>
      </c>
      <c r="AH96" s="6">
        <v>756</v>
      </c>
      <c r="AI96" s="5">
        <v>0</v>
      </c>
      <c r="AJ96" s="5">
        <v>0</v>
      </c>
      <c r="AK96" s="6">
        <v>0</v>
      </c>
    </row>
    <row r="97" spans="1:37">
      <c r="A97" s="3">
        <v>94</v>
      </c>
      <c r="B97" s="7" t="s">
        <v>115</v>
      </c>
      <c r="C97" s="5">
        <v>210</v>
      </c>
      <c r="D97" s="5">
        <v>0</v>
      </c>
      <c r="E97" s="6">
        <v>210</v>
      </c>
      <c r="F97" s="5">
        <v>210</v>
      </c>
      <c r="G97" s="5">
        <v>0</v>
      </c>
      <c r="H97" s="6">
        <v>210</v>
      </c>
      <c r="I97" s="5">
        <v>187.16</v>
      </c>
      <c r="J97" s="5">
        <v>0</v>
      </c>
      <c r="K97" s="6">
        <v>187.16</v>
      </c>
      <c r="L97" s="5">
        <v>183.08</v>
      </c>
      <c r="M97" s="5">
        <v>0</v>
      </c>
      <c r="N97" s="6">
        <v>183.08</v>
      </c>
      <c r="O97" s="11">
        <f t="shared" si="2"/>
        <v>790.24</v>
      </c>
      <c r="P97" s="5">
        <v>466</v>
      </c>
      <c r="Q97" s="5">
        <v>0</v>
      </c>
      <c r="R97" s="6">
        <v>466</v>
      </c>
      <c r="S97" s="5">
        <v>504</v>
      </c>
      <c r="T97" s="5">
        <v>0</v>
      </c>
      <c r="U97" s="6">
        <v>504</v>
      </c>
      <c r="V97" s="5">
        <v>224</v>
      </c>
      <c r="W97" s="5">
        <v>0</v>
      </c>
      <c r="X97" s="6">
        <v>224</v>
      </c>
      <c r="Y97" s="5">
        <v>167</v>
      </c>
      <c r="Z97" s="5">
        <v>0</v>
      </c>
      <c r="AA97" s="6">
        <v>167</v>
      </c>
      <c r="AB97" s="11">
        <f t="shared" si="3"/>
        <v>391</v>
      </c>
      <c r="AC97" s="5">
        <v>432.29</v>
      </c>
      <c r="AD97" s="5">
        <v>0</v>
      </c>
      <c r="AE97" s="6">
        <v>432.29</v>
      </c>
      <c r="AF97" s="5">
        <v>756</v>
      </c>
      <c r="AG97" s="5">
        <v>0</v>
      </c>
      <c r="AH97" s="6">
        <v>756</v>
      </c>
      <c r="AI97" s="5">
        <v>0</v>
      </c>
      <c r="AJ97" s="5">
        <v>0</v>
      </c>
      <c r="AK97" s="6">
        <v>0</v>
      </c>
    </row>
    <row r="98" spans="1:37">
      <c r="A98" s="3">
        <v>95</v>
      </c>
      <c r="B98" s="7" t="s">
        <v>116</v>
      </c>
      <c r="C98" s="5">
        <v>210</v>
      </c>
      <c r="D98" s="5">
        <v>0</v>
      </c>
      <c r="E98" s="6">
        <v>210</v>
      </c>
      <c r="F98" s="5">
        <v>210</v>
      </c>
      <c r="G98" s="5">
        <v>0</v>
      </c>
      <c r="H98" s="6">
        <v>210</v>
      </c>
      <c r="I98" s="5">
        <v>187.16</v>
      </c>
      <c r="J98" s="5">
        <v>0</v>
      </c>
      <c r="K98" s="6">
        <v>187.16</v>
      </c>
      <c r="L98" s="5">
        <v>183.08</v>
      </c>
      <c r="M98" s="5">
        <v>0</v>
      </c>
      <c r="N98" s="6">
        <v>183.08</v>
      </c>
      <c r="O98" s="11">
        <f t="shared" si="2"/>
        <v>790.24</v>
      </c>
      <c r="P98" s="5">
        <v>466</v>
      </c>
      <c r="Q98" s="5">
        <v>0</v>
      </c>
      <c r="R98" s="6">
        <v>466</v>
      </c>
      <c r="S98" s="5">
        <v>504</v>
      </c>
      <c r="T98" s="5">
        <v>0</v>
      </c>
      <c r="U98" s="6">
        <v>504</v>
      </c>
      <c r="V98" s="5">
        <v>224</v>
      </c>
      <c r="W98" s="5">
        <v>0</v>
      </c>
      <c r="X98" s="6">
        <v>224</v>
      </c>
      <c r="Y98" s="5">
        <v>167</v>
      </c>
      <c r="Z98" s="5">
        <v>0</v>
      </c>
      <c r="AA98" s="6">
        <v>167</v>
      </c>
      <c r="AB98" s="11">
        <f t="shared" si="3"/>
        <v>391</v>
      </c>
      <c r="AC98" s="5">
        <v>432.29</v>
      </c>
      <c r="AD98" s="5">
        <v>0</v>
      </c>
      <c r="AE98" s="6">
        <v>432.29</v>
      </c>
      <c r="AF98" s="5">
        <v>746</v>
      </c>
      <c r="AG98" s="5">
        <v>0</v>
      </c>
      <c r="AH98" s="6">
        <v>746</v>
      </c>
      <c r="AI98" s="5">
        <v>0</v>
      </c>
      <c r="AJ98" s="5">
        <v>0</v>
      </c>
      <c r="AK98" s="6">
        <v>0</v>
      </c>
    </row>
    <row r="99" spans="1:37">
      <c r="A99" s="8">
        <v>96</v>
      </c>
      <c r="B99" s="9" t="s">
        <v>117</v>
      </c>
      <c r="C99" s="5">
        <v>210</v>
      </c>
      <c r="D99" s="5">
        <v>0</v>
      </c>
      <c r="E99" s="6">
        <v>210</v>
      </c>
      <c r="F99" s="5">
        <v>210</v>
      </c>
      <c r="G99" s="5">
        <v>0</v>
      </c>
      <c r="H99" s="6">
        <v>210</v>
      </c>
      <c r="I99" s="5">
        <v>187.16</v>
      </c>
      <c r="J99" s="5">
        <v>0</v>
      </c>
      <c r="K99" s="6">
        <v>187.16</v>
      </c>
      <c r="L99" s="5">
        <v>183.08</v>
      </c>
      <c r="M99" s="5">
        <v>0</v>
      </c>
      <c r="N99" s="6">
        <v>183.08</v>
      </c>
      <c r="O99" s="11">
        <f t="shared" si="2"/>
        <v>790.24</v>
      </c>
      <c r="P99" s="5">
        <v>466</v>
      </c>
      <c r="Q99" s="5">
        <v>0</v>
      </c>
      <c r="R99" s="6">
        <v>466</v>
      </c>
      <c r="S99" s="5">
        <v>504</v>
      </c>
      <c r="T99" s="5">
        <v>0</v>
      </c>
      <c r="U99" s="6">
        <v>504</v>
      </c>
      <c r="V99" s="5">
        <v>224</v>
      </c>
      <c r="W99" s="5">
        <v>0</v>
      </c>
      <c r="X99" s="6">
        <v>224</v>
      </c>
      <c r="Y99" s="5">
        <v>167</v>
      </c>
      <c r="Z99" s="5">
        <v>0</v>
      </c>
      <c r="AA99" s="6">
        <v>167</v>
      </c>
      <c r="AB99" s="11">
        <f t="shared" si="3"/>
        <v>391</v>
      </c>
      <c r="AC99" s="5">
        <v>432.29</v>
      </c>
      <c r="AD99" s="5">
        <v>0</v>
      </c>
      <c r="AE99" s="6">
        <v>432.29</v>
      </c>
      <c r="AF99" s="5">
        <v>738</v>
      </c>
      <c r="AG99" s="5">
        <v>0</v>
      </c>
      <c r="AH99" s="6">
        <v>738</v>
      </c>
      <c r="AI99" s="5">
        <v>0</v>
      </c>
      <c r="AJ99" s="5">
        <v>0</v>
      </c>
      <c r="AK99" s="6">
        <v>0</v>
      </c>
    </row>
    <row r="100" spans="1:37" ht="30" customHeight="1">
      <c r="A100" s="13" t="s">
        <v>118</v>
      </c>
      <c r="B100" s="14"/>
      <c r="C100" s="10">
        <v>5.04</v>
      </c>
      <c r="D100" s="10">
        <v>0</v>
      </c>
      <c r="E100" s="10">
        <v>5.04</v>
      </c>
      <c r="F100" s="10">
        <v>5.04</v>
      </c>
      <c r="G100" s="10">
        <v>0</v>
      </c>
      <c r="H100" s="10">
        <v>5.04</v>
      </c>
      <c r="I100" s="10">
        <v>4.49</v>
      </c>
      <c r="J100" s="10">
        <v>0</v>
      </c>
      <c r="K100" s="10">
        <v>4.49</v>
      </c>
      <c r="L100" s="10">
        <v>4.3899999999999997</v>
      </c>
      <c r="M100" s="10">
        <v>0</v>
      </c>
      <c r="N100" s="10">
        <v>4.3899999999999997</v>
      </c>
      <c r="O100" s="10"/>
      <c r="P100" s="10">
        <v>11.18</v>
      </c>
      <c r="Q100" s="10">
        <v>0</v>
      </c>
      <c r="R100" s="10">
        <v>11.18</v>
      </c>
      <c r="S100" s="10">
        <v>12.1</v>
      </c>
      <c r="T100" s="10">
        <v>0</v>
      </c>
      <c r="U100" s="10">
        <v>12.1</v>
      </c>
      <c r="V100" s="10">
        <v>5.38</v>
      </c>
      <c r="W100" s="10">
        <v>0</v>
      </c>
      <c r="X100" s="10">
        <v>5.38</v>
      </c>
      <c r="Y100" s="10">
        <v>4.01</v>
      </c>
      <c r="Z100" s="10">
        <v>0</v>
      </c>
      <c r="AA100" s="10">
        <v>4.01</v>
      </c>
      <c r="AB100" s="10"/>
      <c r="AC100" s="10">
        <v>10.37</v>
      </c>
      <c r="AD100" s="10">
        <v>0</v>
      </c>
      <c r="AE100" s="10">
        <v>10.37</v>
      </c>
      <c r="AF100" s="10">
        <v>17.96</v>
      </c>
      <c r="AG100" s="10">
        <v>0</v>
      </c>
      <c r="AH100" s="10">
        <v>17.96</v>
      </c>
      <c r="AI100" s="10">
        <v>0</v>
      </c>
      <c r="AJ100" s="10">
        <v>0</v>
      </c>
      <c r="AK100" s="10">
        <v>0</v>
      </c>
    </row>
    <row r="102" spans="1:37">
      <c r="O102" s="1">
        <f>SUM(O4:O99)</f>
        <v>75863.046000000017</v>
      </c>
      <c r="R102" s="1">
        <f>SUM(R4:R99)</f>
        <v>44736</v>
      </c>
      <c r="U102" s="1">
        <f>SUM(U4:U99)</f>
        <v>48384</v>
      </c>
      <c r="AB102" s="1">
        <f>SUM(AB4:AB99)</f>
        <v>37536</v>
      </c>
      <c r="AE102" s="1">
        <f>SUM(AE4:AE99)</f>
        <v>41499.840000000062</v>
      </c>
      <c r="AH102" s="1">
        <f>SUM(AH4:AH99)</f>
        <v>71856</v>
      </c>
      <c r="AK102" s="1">
        <f>SUM(AK4:AK99)</f>
        <v>0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7"/>
  <dimension ref="A1:AK102"/>
  <sheetViews>
    <sheetView workbookViewId="0">
      <pane xSplit="2" ySplit="3" topLeftCell="M66" activePane="bottomRight" state="frozen"/>
      <selection activeCell="N103" sqref="N103"/>
      <selection pane="topRight" activeCell="N103" sqref="N103"/>
      <selection pane="bottomLeft" activeCell="N103" sqref="N103"/>
      <selection pane="bottomRight" activeCell="AK4" sqref="AK4:AK99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13</v>
      </c>
      <c r="D2" s="12" t="s">
        <v>13</v>
      </c>
      <c r="E2" s="12" t="s">
        <v>13</v>
      </c>
      <c r="F2" s="12" t="s">
        <v>10</v>
      </c>
      <c r="G2" s="12" t="s">
        <v>10</v>
      </c>
      <c r="H2" s="12" t="s">
        <v>10</v>
      </c>
      <c r="I2" s="12" t="s">
        <v>11</v>
      </c>
      <c r="J2" s="12" t="s">
        <v>11</v>
      </c>
      <c r="K2" s="12" t="s">
        <v>11</v>
      </c>
      <c r="L2" s="12" t="s">
        <v>12</v>
      </c>
      <c r="M2" s="12" t="s">
        <v>12</v>
      </c>
      <c r="N2" s="12" t="s">
        <v>12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14</v>
      </c>
      <c r="W2" s="12" t="s">
        <v>14</v>
      </c>
      <c r="X2" s="12" t="s">
        <v>14</v>
      </c>
      <c r="Y2" s="12" t="s">
        <v>15</v>
      </c>
      <c r="Z2" s="12" t="s">
        <v>15</v>
      </c>
      <c r="AA2" s="12" t="s">
        <v>15</v>
      </c>
      <c r="AB2" s="2"/>
      <c r="AC2" s="12" t="s">
        <v>16</v>
      </c>
      <c r="AD2" s="12" t="s">
        <v>16</v>
      </c>
      <c r="AE2" s="12" t="s">
        <v>16</v>
      </c>
      <c r="AF2" s="12" t="s">
        <v>17</v>
      </c>
      <c r="AG2" s="12" t="s">
        <v>17</v>
      </c>
      <c r="AH2" s="12" t="s">
        <v>17</v>
      </c>
      <c r="AI2" s="12" t="s">
        <v>13</v>
      </c>
      <c r="AJ2" s="12" t="s">
        <v>13</v>
      </c>
      <c r="AK2" s="12" t="s">
        <v>13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198.58</v>
      </c>
      <c r="D4" s="5">
        <v>0</v>
      </c>
      <c r="E4" s="6">
        <v>198.58</v>
      </c>
      <c r="F4" s="5">
        <v>210</v>
      </c>
      <c r="G4" s="5">
        <v>0</v>
      </c>
      <c r="H4" s="6">
        <v>210</v>
      </c>
      <c r="I4" s="5">
        <v>205.167</v>
      </c>
      <c r="J4" s="5">
        <v>0</v>
      </c>
      <c r="K4" s="6">
        <v>205.167</v>
      </c>
      <c r="L4" s="5">
        <v>204.375</v>
      </c>
      <c r="M4" s="5">
        <v>0</v>
      </c>
      <c r="N4" s="6">
        <v>204.375</v>
      </c>
      <c r="O4" s="11">
        <f>E4+H4+K4+N4</f>
        <v>818.12200000000007</v>
      </c>
      <c r="P4" s="5">
        <v>456</v>
      </c>
      <c r="Q4" s="5">
        <v>0</v>
      </c>
      <c r="R4" s="6">
        <v>456</v>
      </c>
      <c r="S4" s="5">
        <v>529</v>
      </c>
      <c r="T4" s="5">
        <v>0</v>
      </c>
      <c r="U4" s="6">
        <v>529</v>
      </c>
      <c r="V4" s="5">
        <v>228</v>
      </c>
      <c r="W4" s="5">
        <v>0</v>
      </c>
      <c r="X4" s="6">
        <v>228</v>
      </c>
      <c r="Y4" s="5">
        <v>176</v>
      </c>
      <c r="Z4" s="5">
        <v>0</v>
      </c>
      <c r="AA4" s="6">
        <v>176</v>
      </c>
      <c r="AB4" s="11">
        <f>X4+AA4</f>
        <v>404</v>
      </c>
      <c r="AC4" s="5">
        <v>469.08</v>
      </c>
      <c r="AD4" s="5">
        <v>0</v>
      </c>
      <c r="AE4" s="6">
        <v>469.08</v>
      </c>
      <c r="AF4" s="5">
        <v>700</v>
      </c>
      <c r="AG4" s="5">
        <v>0</v>
      </c>
      <c r="AH4" s="6">
        <v>700</v>
      </c>
      <c r="AI4" s="5">
        <v>0</v>
      </c>
      <c r="AJ4" s="5">
        <v>0</v>
      </c>
      <c r="AK4" s="6">
        <v>0</v>
      </c>
    </row>
    <row r="5" spans="1:37">
      <c r="A5" s="3">
        <v>2</v>
      </c>
      <c r="B5" s="4" t="s">
        <v>23</v>
      </c>
      <c r="C5" s="5">
        <v>198.58</v>
      </c>
      <c r="D5" s="5">
        <v>0</v>
      </c>
      <c r="E5" s="6">
        <v>198.58</v>
      </c>
      <c r="F5" s="5">
        <v>210</v>
      </c>
      <c r="G5" s="5">
        <v>0</v>
      </c>
      <c r="H5" s="6">
        <v>210</v>
      </c>
      <c r="I5" s="5">
        <v>205.167</v>
      </c>
      <c r="J5" s="5">
        <v>0</v>
      </c>
      <c r="K5" s="6">
        <v>205.167</v>
      </c>
      <c r="L5" s="5">
        <v>204.375</v>
      </c>
      <c r="M5" s="5">
        <v>0</v>
      </c>
      <c r="N5" s="6">
        <v>204.375</v>
      </c>
      <c r="O5" s="11">
        <f t="shared" ref="O5:O68" si="0">E5+H5+K5+N5</f>
        <v>818.12200000000007</v>
      </c>
      <c r="P5" s="5">
        <v>456</v>
      </c>
      <c r="Q5" s="5">
        <v>0</v>
      </c>
      <c r="R5" s="6">
        <v>456</v>
      </c>
      <c r="S5" s="5">
        <v>529</v>
      </c>
      <c r="T5" s="5">
        <v>0</v>
      </c>
      <c r="U5" s="6">
        <v>529</v>
      </c>
      <c r="V5" s="5">
        <v>228</v>
      </c>
      <c r="W5" s="5">
        <v>0</v>
      </c>
      <c r="X5" s="6">
        <v>228</v>
      </c>
      <c r="Y5" s="5">
        <v>176</v>
      </c>
      <c r="Z5" s="5">
        <v>0</v>
      </c>
      <c r="AA5" s="6">
        <v>176</v>
      </c>
      <c r="AB5" s="11">
        <f t="shared" ref="AB5:AB68" si="1">X5+AA5</f>
        <v>404</v>
      </c>
      <c r="AC5" s="5">
        <v>469.08</v>
      </c>
      <c r="AD5" s="5">
        <v>0</v>
      </c>
      <c r="AE5" s="6">
        <v>469.08</v>
      </c>
      <c r="AF5" s="5">
        <v>703</v>
      </c>
      <c r="AG5" s="5">
        <v>0</v>
      </c>
      <c r="AH5" s="6">
        <v>703</v>
      </c>
      <c r="AI5" s="5">
        <v>0</v>
      </c>
      <c r="AJ5" s="5">
        <v>0</v>
      </c>
      <c r="AK5" s="6">
        <v>0</v>
      </c>
    </row>
    <row r="6" spans="1:37">
      <c r="A6" s="3">
        <v>3</v>
      </c>
      <c r="B6" s="4" t="s">
        <v>24</v>
      </c>
      <c r="C6" s="5">
        <v>198.58</v>
      </c>
      <c r="D6" s="5">
        <v>0</v>
      </c>
      <c r="E6" s="6">
        <v>198.58</v>
      </c>
      <c r="F6" s="5">
        <v>210</v>
      </c>
      <c r="G6" s="5">
        <v>0</v>
      </c>
      <c r="H6" s="6">
        <v>210</v>
      </c>
      <c r="I6" s="5">
        <v>205.167</v>
      </c>
      <c r="J6" s="5">
        <v>0</v>
      </c>
      <c r="K6" s="6">
        <v>205.167</v>
      </c>
      <c r="L6" s="5">
        <v>204.375</v>
      </c>
      <c r="M6" s="5">
        <v>0</v>
      </c>
      <c r="N6" s="6">
        <v>204.375</v>
      </c>
      <c r="O6" s="11">
        <f t="shared" si="0"/>
        <v>818.12200000000007</v>
      </c>
      <c r="P6" s="5">
        <v>456</v>
      </c>
      <c r="Q6" s="5">
        <v>0</v>
      </c>
      <c r="R6" s="6">
        <v>456</v>
      </c>
      <c r="S6" s="5">
        <v>529</v>
      </c>
      <c r="T6" s="5">
        <v>0</v>
      </c>
      <c r="U6" s="6">
        <v>529</v>
      </c>
      <c r="V6" s="5">
        <v>228</v>
      </c>
      <c r="W6" s="5">
        <v>0</v>
      </c>
      <c r="X6" s="6">
        <v>228</v>
      </c>
      <c r="Y6" s="5">
        <v>176</v>
      </c>
      <c r="Z6" s="5">
        <v>0</v>
      </c>
      <c r="AA6" s="6">
        <v>176</v>
      </c>
      <c r="AB6" s="11">
        <f t="shared" si="1"/>
        <v>404</v>
      </c>
      <c r="AC6" s="5">
        <v>469.08</v>
      </c>
      <c r="AD6" s="5">
        <v>0</v>
      </c>
      <c r="AE6" s="6">
        <v>469.08</v>
      </c>
      <c r="AF6" s="5">
        <v>704</v>
      </c>
      <c r="AG6" s="5">
        <v>0</v>
      </c>
      <c r="AH6" s="6">
        <v>704</v>
      </c>
      <c r="AI6" s="5">
        <v>0</v>
      </c>
      <c r="AJ6" s="5">
        <v>0</v>
      </c>
      <c r="AK6" s="6">
        <v>0</v>
      </c>
    </row>
    <row r="7" spans="1:37">
      <c r="A7" s="3">
        <v>4</v>
      </c>
      <c r="B7" s="4" t="s">
        <v>25</v>
      </c>
      <c r="C7" s="5">
        <v>198.58</v>
      </c>
      <c r="D7" s="5">
        <v>0</v>
      </c>
      <c r="E7" s="6">
        <v>198.58</v>
      </c>
      <c r="F7" s="5">
        <v>210</v>
      </c>
      <c r="G7" s="5">
        <v>0</v>
      </c>
      <c r="H7" s="6">
        <v>210</v>
      </c>
      <c r="I7" s="5">
        <v>205.167</v>
      </c>
      <c r="J7" s="5">
        <v>0</v>
      </c>
      <c r="K7" s="6">
        <v>205.167</v>
      </c>
      <c r="L7" s="5">
        <v>204.375</v>
      </c>
      <c r="M7" s="5">
        <v>0</v>
      </c>
      <c r="N7" s="6">
        <v>204.375</v>
      </c>
      <c r="O7" s="11">
        <f t="shared" si="0"/>
        <v>818.12200000000007</v>
      </c>
      <c r="P7" s="5">
        <v>456</v>
      </c>
      <c r="Q7" s="5">
        <v>0</v>
      </c>
      <c r="R7" s="6">
        <v>456</v>
      </c>
      <c r="S7" s="5">
        <v>529</v>
      </c>
      <c r="T7" s="5">
        <v>0</v>
      </c>
      <c r="U7" s="6">
        <v>529</v>
      </c>
      <c r="V7" s="5">
        <v>228</v>
      </c>
      <c r="W7" s="5">
        <v>0</v>
      </c>
      <c r="X7" s="6">
        <v>228</v>
      </c>
      <c r="Y7" s="5">
        <v>176</v>
      </c>
      <c r="Z7" s="5">
        <v>0</v>
      </c>
      <c r="AA7" s="6">
        <v>176</v>
      </c>
      <c r="AB7" s="11">
        <f t="shared" si="1"/>
        <v>404</v>
      </c>
      <c r="AC7" s="5">
        <v>469.08</v>
      </c>
      <c r="AD7" s="5">
        <v>0</v>
      </c>
      <c r="AE7" s="6">
        <v>469.08</v>
      </c>
      <c r="AF7" s="5">
        <v>705</v>
      </c>
      <c r="AG7" s="5">
        <v>0</v>
      </c>
      <c r="AH7" s="6">
        <v>705</v>
      </c>
      <c r="AI7" s="5">
        <v>0</v>
      </c>
      <c r="AJ7" s="5">
        <v>0</v>
      </c>
      <c r="AK7" s="6">
        <v>0</v>
      </c>
    </row>
    <row r="8" spans="1:37">
      <c r="A8" s="3">
        <v>5</v>
      </c>
      <c r="B8" s="4" t="s">
        <v>26</v>
      </c>
      <c r="C8" s="5">
        <v>198.58</v>
      </c>
      <c r="D8" s="5">
        <v>0</v>
      </c>
      <c r="E8" s="6">
        <v>198.58</v>
      </c>
      <c r="F8" s="5">
        <v>210</v>
      </c>
      <c r="G8" s="5">
        <v>0</v>
      </c>
      <c r="H8" s="6">
        <v>210</v>
      </c>
      <c r="I8" s="5">
        <v>205.167</v>
      </c>
      <c r="J8" s="5">
        <v>0</v>
      </c>
      <c r="K8" s="6">
        <v>205.167</v>
      </c>
      <c r="L8" s="5">
        <v>204.375</v>
      </c>
      <c r="M8" s="5">
        <v>0</v>
      </c>
      <c r="N8" s="6">
        <v>204.375</v>
      </c>
      <c r="O8" s="11">
        <f t="shared" si="0"/>
        <v>818.12200000000007</v>
      </c>
      <c r="P8" s="5">
        <v>456</v>
      </c>
      <c r="Q8" s="5">
        <v>0</v>
      </c>
      <c r="R8" s="6">
        <v>456</v>
      </c>
      <c r="S8" s="5">
        <v>529</v>
      </c>
      <c r="T8" s="5">
        <v>0</v>
      </c>
      <c r="U8" s="6">
        <v>529</v>
      </c>
      <c r="V8" s="5">
        <v>228</v>
      </c>
      <c r="W8" s="5">
        <v>0</v>
      </c>
      <c r="X8" s="6">
        <v>228</v>
      </c>
      <c r="Y8" s="5">
        <v>176</v>
      </c>
      <c r="Z8" s="5">
        <v>0</v>
      </c>
      <c r="AA8" s="6">
        <v>176</v>
      </c>
      <c r="AB8" s="11">
        <f t="shared" si="1"/>
        <v>404</v>
      </c>
      <c r="AC8" s="5">
        <v>469.08</v>
      </c>
      <c r="AD8" s="5">
        <v>0</v>
      </c>
      <c r="AE8" s="6">
        <v>469.08</v>
      </c>
      <c r="AF8" s="5">
        <v>704</v>
      </c>
      <c r="AG8" s="5">
        <v>0</v>
      </c>
      <c r="AH8" s="6">
        <v>704</v>
      </c>
      <c r="AI8" s="5">
        <v>0</v>
      </c>
      <c r="AJ8" s="5">
        <v>0</v>
      </c>
      <c r="AK8" s="6">
        <v>0</v>
      </c>
    </row>
    <row r="9" spans="1:37">
      <c r="A9" s="3">
        <v>6</v>
      </c>
      <c r="B9" s="4" t="s">
        <v>27</v>
      </c>
      <c r="C9" s="5">
        <v>198.58</v>
      </c>
      <c r="D9" s="5">
        <v>0</v>
      </c>
      <c r="E9" s="6">
        <v>198.58</v>
      </c>
      <c r="F9" s="5">
        <v>210</v>
      </c>
      <c r="G9" s="5">
        <v>0</v>
      </c>
      <c r="H9" s="6">
        <v>210</v>
      </c>
      <c r="I9" s="5">
        <v>205.167</v>
      </c>
      <c r="J9" s="5">
        <v>0</v>
      </c>
      <c r="K9" s="6">
        <v>205.167</v>
      </c>
      <c r="L9" s="5">
        <v>204.375</v>
      </c>
      <c r="M9" s="5">
        <v>0</v>
      </c>
      <c r="N9" s="6">
        <v>204.375</v>
      </c>
      <c r="O9" s="11">
        <f t="shared" si="0"/>
        <v>818.12200000000007</v>
      </c>
      <c r="P9" s="5">
        <v>456</v>
      </c>
      <c r="Q9" s="5">
        <v>0</v>
      </c>
      <c r="R9" s="6">
        <v>456</v>
      </c>
      <c r="S9" s="5">
        <v>529</v>
      </c>
      <c r="T9" s="5">
        <v>0</v>
      </c>
      <c r="U9" s="6">
        <v>529</v>
      </c>
      <c r="V9" s="5">
        <v>228</v>
      </c>
      <c r="W9" s="5">
        <v>0</v>
      </c>
      <c r="X9" s="6">
        <v>228</v>
      </c>
      <c r="Y9" s="5">
        <v>176</v>
      </c>
      <c r="Z9" s="5">
        <v>0</v>
      </c>
      <c r="AA9" s="6">
        <v>176</v>
      </c>
      <c r="AB9" s="11">
        <f t="shared" si="1"/>
        <v>404</v>
      </c>
      <c r="AC9" s="5">
        <v>469.08</v>
      </c>
      <c r="AD9" s="5">
        <v>0</v>
      </c>
      <c r="AE9" s="6">
        <v>469.08</v>
      </c>
      <c r="AF9" s="5">
        <v>704</v>
      </c>
      <c r="AG9" s="5">
        <v>0</v>
      </c>
      <c r="AH9" s="6">
        <v>704</v>
      </c>
      <c r="AI9" s="5">
        <v>0</v>
      </c>
      <c r="AJ9" s="5">
        <v>0</v>
      </c>
      <c r="AK9" s="6">
        <v>0</v>
      </c>
    </row>
    <row r="10" spans="1:37">
      <c r="A10" s="3">
        <v>7</v>
      </c>
      <c r="B10" s="4" t="s">
        <v>28</v>
      </c>
      <c r="C10" s="5">
        <v>198.58</v>
      </c>
      <c r="D10" s="5">
        <v>0</v>
      </c>
      <c r="E10" s="6">
        <v>198.58</v>
      </c>
      <c r="F10" s="5">
        <v>210</v>
      </c>
      <c r="G10" s="5">
        <v>0</v>
      </c>
      <c r="H10" s="6">
        <v>210</v>
      </c>
      <c r="I10" s="5">
        <v>205.167</v>
      </c>
      <c r="J10" s="5">
        <v>0</v>
      </c>
      <c r="K10" s="6">
        <v>205.167</v>
      </c>
      <c r="L10" s="5">
        <v>204.375</v>
      </c>
      <c r="M10" s="5">
        <v>0</v>
      </c>
      <c r="N10" s="6">
        <v>204.375</v>
      </c>
      <c r="O10" s="11">
        <f t="shared" si="0"/>
        <v>818.12200000000007</v>
      </c>
      <c r="P10" s="5">
        <v>456</v>
      </c>
      <c r="Q10" s="5">
        <v>0</v>
      </c>
      <c r="R10" s="6">
        <v>456</v>
      </c>
      <c r="S10" s="5">
        <v>529</v>
      </c>
      <c r="T10" s="5">
        <v>0</v>
      </c>
      <c r="U10" s="6">
        <v>529</v>
      </c>
      <c r="V10" s="5">
        <v>228</v>
      </c>
      <c r="W10" s="5">
        <v>0</v>
      </c>
      <c r="X10" s="6">
        <v>228</v>
      </c>
      <c r="Y10" s="5">
        <v>176</v>
      </c>
      <c r="Z10" s="5">
        <v>0</v>
      </c>
      <c r="AA10" s="6">
        <v>176</v>
      </c>
      <c r="AB10" s="11">
        <f t="shared" si="1"/>
        <v>404</v>
      </c>
      <c r="AC10" s="5">
        <v>469.08</v>
      </c>
      <c r="AD10" s="5">
        <v>0</v>
      </c>
      <c r="AE10" s="6">
        <v>469.08</v>
      </c>
      <c r="AF10" s="5">
        <v>704</v>
      </c>
      <c r="AG10" s="5">
        <v>0</v>
      </c>
      <c r="AH10" s="6">
        <v>704</v>
      </c>
      <c r="AI10" s="5">
        <v>0</v>
      </c>
      <c r="AJ10" s="5">
        <v>0</v>
      </c>
      <c r="AK10" s="6">
        <v>0</v>
      </c>
    </row>
    <row r="11" spans="1:37">
      <c r="A11" s="3">
        <v>8</v>
      </c>
      <c r="B11" s="4" t="s">
        <v>29</v>
      </c>
      <c r="C11" s="5">
        <v>198.58</v>
      </c>
      <c r="D11" s="5">
        <v>0</v>
      </c>
      <c r="E11" s="6">
        <v>198.58</v>
      </c>
      <c r="F11" s="5">
        <v>210</v>
      </c>
      <c r="G11" s="5">
        <v>0</v>
      </c>
      <c r="H11" s="6">
        <v>210</v>
      </c>
      <c r="I11" s="5">
        <v>205.167</v>
      </c>
      <c r="J11" s="5">
        <v>0</v>
      </c>
      <c r="K11" s="6">
        <v>205.167</v>
      </c>
      <c r="L11" s="5">
        <v>204.375</v>
      </c>
      <c r="M11" s="5">
        <v>0</v>
      </c>
      <c r="N11" s="6">
        <v>204.375</v>
      </c>
      <c r="O11" s="11">
        <f t="shared" si="0"/>
        <v>818.12200000000007</v>
      </c>
      <c r="P11" s="5">
        <v>456</v>
      </c>
      <c r="Q11" s="5">
        <v>0</v>
      </c>
      <c r="R11" s="6">
        <v>456</v>
      </c>
      <c r="S11" s="5">
        <v>529</v>
      </c>
      <c r="T11" s="5">
        <v>0</v>
      </c>
      <c r="U11" s="6">
        <v>529</v>
      </c>
      <c r="V11" s="5">
        <v>228</v>
      </c>
      <c r="W11" s="5">
        <v>0</v>
      </c>
      <c r="X11" s="6">
        <v>228</v>
      </c>
      <c r="Y11" s="5">
        <v>176</v>
      </c>
      <c r="Z11" s="5">
        <v>0</v>
      </c>
      <c r="AA11" s="6">
        <v>176</v>
      </c>
      <c r="AB11" s="11">
        <f t="shared" si="1"/>
        <v>404</v>
      </c>
      <c r="AC11" s="5">
        <v>469.08</v>
      </c>
      <c r="AD11" s="5">
        <v>0</v>
      </c>
      <c r="AE11" s="6">
        <v>469.08</v>
      </c>
      <c r="AF11" s="5">
        <v>704</v>
      </c>
      <c r="AG11" s="5">
        <v>0</v>
      </c>
      <c r="AH11" s="6">
        <v>704</v>
      </c>
      <c r="AI11" s="5">
        <v>0</v>
      </c>
      <c r="AJ11" s="5">
        <v>0</v>
      </c>
      <c r="AK11" s="6">
        <v>0</v>
      </c>
    </row>
    <row r="12" spans="1:37">
      <c r="A12" s="3">
        <v>9</v>
      </c>
      <c r="B12" s="4" t="s">
        <v>30</v>
      </c>
      <c r="C12" s="5">
        <v>198.58</v>
      </c>
      <c r="D12" s="5">
        <v>0</v>
      </c>
      <c r="E12" s="6">
        <v>198.58</v>
      </c>
      <c r="F12" s="5">
        <v>210</v>
      </c>
      <c r="G12" s="5">
        <v>0</v>
      </c>
      <c r="H12" s="6">
        <v>210</v>
      </c>
      <c r="I12" s="5">
        <v>205.167</v>
      </c>
      <c r="J12" s="5">
        <v>0</v>
      </c>
      <c r="K12" s="6">
        <v>205.167</v>
      </c>
      <c r="L12" s="5">
        <v>204.375</v>
      </c>
      <c r="M12" s="5">
        <v>0</v>
      </c>
      <c r="N12" s="6">
        <v>204.375</v>
      </c>
      <c r="O12" s="11">
        <f t="shared" si="0"/>
        <v>818.12200000000007</v>
      </c>
      <c r="P12" s="5">
        <v>456</v>
      </c>
      <c r="Q12" s="5">
        <v>0</v>
      </c>
      <c r="R12" s="6">
        <v>456</v>
      </c>
      <c r="S12" s="5">
        <v>529</v>
      </c>
      <c r="T12" s="5">
        <v>0</v>
      </c>
      <c r="U12" s="6">
        <v>529</v>
      </c>
      <c r="V12" s="5">
        <v>228</v>
      </c>
      <c r="W12" s="5">
        <v>0</v>
      </c>
      <c r="X12" s="6">
        <v>228</v>
      </c>
      <c r="Y12" s="5">
        <v>176</v>
      </c>
      <c r="Z12" s="5">
        <v>0</v>
      </c>
      <c r="AA12" s="6">
        <v>176</v>
      </c>
      <c r="AB12" s="11">
        <f t="shared" si="1"/>
        <v>404</v>
      </c>
      <c r="AC12" s="5">
        <v>469.08</v>
      </c>
      <c r="AD12" s="5">
        <v>0</v>
      </c>
      <c r="AE12" s="6">
        <v>469.08</v>
      </c>
      <c r="AF12" s="5">
        <v>703</v>
      </c>
      <c r="AG12" s="5">
        <v>0</v>
      </c>
      <c r="AH12" s="6">
        <v>703</v>
      </c>
      <c r="AI12" s="5">
        <v>0</v>
      </c>
      <c r="AJ12" s="5">
        <v>0</v>
      </c>
      <c r="AK12" s="6">
        <v>0</v>
      </c>
    </row>
    <row r="13" spans="1:37">
      <c r="A13" s="3">
        <v>10</v>
      </c>
      <c r="B13" s="7" t="s">
        <v>31</v>
      </c>
      <c r="C13" s="5">
        <v>198.58</v>
      </c>
      <c r="D13" s="5">
        <v>0</v>
      </c>
      <c r="E13" s="6">
        <v>198.58</v>
      </c>
      <c r="F13" s="5">
        <v>210</v>
      </c>
      <c r="G13" s="5">
        <v>0</v>
      </c>
      <c r="H13" s="6">
        <v>210</v>
      </c>
      <c r="I13" s="5">
        <v>205.167</v>
      </c>
      <c r="J13" s="5">
        <v>0</v>
      </c>
      <c r="K13" s="6">
        <v>205.167</v>
      </c>
      <c r="L13" s="5">
        <v>204.375</v>
      </c>
      <c r="M13" s="5">
        <v>0</v>
      </c>
      <c r="N13" s="6">
        <v>204.375</v>
      </c>
      <c r="O13" s="11">
        <f t="shared" si="0"/>
        <v>818.12200000000007</v>
      </c>
      <c r="P13" s="5">
        <v>456</v>
      </c>
      <c r="Q13" s="5">
        <v>0</v>
      </c>
      <c r="R13" s="6">
        <v>456</v>
      </c>
      <c r="S13" s="5">
        <v>529</v>
      </c>
      <c r="T13" s="5">
        <v>0</v>
      </c>
      <c r="U13" s="6">
        <v>529</v>
      </c>
      <c r="V13" s="5">
        <v>228</v>
      </c>
      <c r="W13" s="5">
        <v>0</v>
      </c>
      <c r="X13" s="6">
        <v>228</v>
      </c>
      <c r="Y13" s="5">
        <v>176</v>
      </c>
      <c r="Z13" s="5">
        <v>0</v>
      </c>
      <c r="AA13" s="6">
        <v>176</v>
      </c>
      <c r="AB13" s="11">
        <f t="shared" si="1"/>
        <v>404</v>
      </c>
      <c r="AC13" s="5">
        <v>469.08</v>
      </c>
      <c r="AD13" s="5">
        <v>0</v>
      </c>
      <c r="AE13" s="6">
        <v>469.08</v>
      </c>
      <c r="AF13" s="5">
        <v>702</v>
      </c>
      <c r="AG13" s="5">
        <v>0</v>
      </c>
      <c r="AH13" s="6">
        <v>702</v>
      </c>
      <c r="AI13" s="5">
        <v>0</v>
      </c>
      <c r="AJ13" s="5">
        <v>0</v>
      </c>
      <c r="AK13" s="6">
        <v>0</v>
      </c>
    </row>
    <row r="14" spans="1:37">
      <c r="A14" s="3">
        <v>11</v>
      </c>
      <c r="B14" s="7" t="s">
        <v>32</v>
      </c>
      <c r="C14" s="5">
        <v>198.58</v>
      </c>
      <c r="D14" s="5">
        <v>0</v>
      </c>
      <c r="E14" s="6">
        <v>198.58</v>
      </c>
      <c r="F14" s="5">
        <v>210</v>
      </c>
      <c r="G14" s="5">
        <v>0</v>
      </c>
      <c r="H14" s="6">
        <v>210</v>
      </c>
      <c r="I14" s="5">
        <v>205.167</v>
      </c>
      <c r="J14" s="5">
        <v>0</v>
      </c>
      <c r="K14" s="6">
        <v>205.167</v>
      </c>
      <c r="L14" s="5">
        <v>204.375</v>
      </c>
      <c r="M14" s="5">
        <v>0</v>
      </c>
      <c r="N14" s="6">
        <v>204.375</v>
      </c>
      <c r="O14" s="11">
        <f t="shared" si="0"/>
        <v>818.12200000000007</v>
      </c>
      <c r="P14" s="5">
        <v>456</v>
      </c>
      <c r="Q14" s="5">
        <v>0</v>
      </c>
      <c r="R14" s="6">
        <v>456</v>
      </c>
      <c r="S14" s="5">
        <v>529</v>
      </c>
      <c r="T14" s="5">
        <v>0</v>
      </c>
      <c r="U14" s="6">
        <v>529</v>
      </c>
      <c r="V14" s="5">
        <v>228</v>
      </c>
      <c r="W14" s="5">
        <v>0</v>
      </c>
      <c r="X14" s="6">
        <v>228</v>
      </c>
      <c r="Y14" s="5">
        <v>176</v>
      </c>
      <c r="Z14" s="5">
        <v>0</v>
      </c>
      <c r="AA14" s="6">
        <v>176</v>
      </c>
      <c r="AB14" s="11">
        <f t="shared" si="1"/>
        <v>404</v>
      </c>
      <c r="AC14" s="5">
        <v>469.08</v>
      </c>
      <c r="AD14" s="5">
        <v>0</v>
      </c>
      <c r="AE14" s="6">
        <v>469.08</v>
      </c>
      <c r="AF14" s="5">
        <v>704</v>
      </c>
      <c r="AG14" s="5">
        <v>0</v>
      </c>
      <c r="AH14" s="6">
        <v>704</v>
      </c>
      <c r="AI14" s="5">
        <v>0</v>
      </c>
      <c r="AJ14" s="5">
        <v>0</v>
      </c>
      <c r="AK14" s="6">
        <v>0</v>
      </c>
    </row>
    <row r="15" spans="1:37">
      <c r="A15" s="3">
        <v>12</v>
      </c>
      <c r="B15" s="7" t="s">
        <v>33</v>
      </c>
      <c r="C15" s="5">
        <v>198.58</v>
      </c>
      <c r="D15" s="5">
        <v>0</v>
      </c>
      <c r="E15" s="6">
        <v>198.58</v>
      </c>
      <c r="F15" s="5">
        <v>210</v>
      </c>
      <c r="G15" s="5">
        <v>0</v>
      </c>
      <c r="H15" s="6">
        <v>210</v>
      </c>
      <c r="I15" s="5">
        <v>205.167</v>
      </c>
      <c r="J15" s="5">
        <v>0</v>
      </c>
      <c r="K15" s="6">
        <v>205.167</v>
      </c>
      <c r="L15" s="5">
        <v>204.375</v>
      </c>
      <c r="M15" s="5">
        <v>0</v>
      </c>
      <c r="N15" s="6">
        <v>204.375</v>
      </c>
      <c r="O15" s="11">
        <f t="shared" si="0"/>
        <v>818.12200000000007</v>
      </c>
      <c r="P15" s="5">
        <v>456</v>
      </c>
      <c r="Q15" s="5">
        <v>0</v>
      </c>
      <c r="R15" s="6">
        <v>456</v>
      </c>
      <c r="S15" s="5">
        <v>529</v>
      </c>
      <c r="T15" s="5">
        <v>0</v>
      </c>
      <c r="U15" s="6">
        <v>529</v>
      </c>
      <c r="V15" s="5">
        <v>228</v>
      </c>
      <c r="W15" s="5">
        <v>0</v>
      </c>
      <c r="X15" s="6">
        <v>228</v>
      </c>
      <c r="Y15" s="5">
        <v>176</v>
      </c>
      <c r="Z15" s="5">
        <v>0</v>
      </c>
      <c r="AA15" s="6">
        <v>176</v>
      </c>
      <c r="AB15" s="11">
        <f t="shared" si="1"/>
        <v>404</v>
      </c>
      <c r="AC15" s="5">
        <v>469.08</v>
      </c>
      <c r="AD15" s="5">
        <v>0</v>
      </c>
      <c r="AE15" s="6">
        <v>469.08</v>
      </c>
      <c r="AF15" s="5">
        <v>703</v>
      </c>
      <c r="AG15" s="5">
        <v>0</v>
      </c>
      <c r="AH15" s="6">
        <v>703</v>
      </c>
      <c r="AI15" s="5">
        <v>0</v>
      </c>
      <c r="AJ15" s="5">
        <v>0</v>
      </c>
      <c r="AK15" s="6">
        <v>0</v>
      </c>
    </row>
    <row r="16" spans="1:37">
      <c r="A16" s="3">
        <v>13</v>
      </c>
      <c r="B16" s="7" t="s">
        <v>34</v>
      </c>
      <c r="C16" s="5">
        <v>198.58</v>
      </c>
      <c r="D16" s="5">
        <v>0</v>
      </c>
      <c r="E16" s="6">
        <v>198.58</v>
      </c>
      <c r="F16" s="5">
        <v>210</v>
      </c>
      <c r="G16" s="5">
        <v>0</v>
      </c>
      <c r="H16" s="6">
        <v>210</v>
      </c>
      <c r="I16" s="5">
        <v>205.167</v>
      </c>
      <c r="J16" s="5">
        <v>0</v>
      </c>
      <c r="K16" s="6">
        <v>205.167</v>
      </c>
      <c r="L16" s="5">
        <v>204.375</v>
      </c>
      <c r="M16" s="5">
        <v>0</v>
      </c>
      <c r="N16" s="6">
        <v>204.375</v>
      </c>
      <c r="O16" s="11">
        <f t="shared" si="0"/>
        <v>818.12200000000007</v>
      </c>
      <c r="P16" s="5">
        <v>456</v>
      </c>
      <c r="Q16" s="5">
        <v>0</v>
      </c>
      <c r="R16" s="6">
        <v>456</v>
      </c>
      <c r="S16" s="5">
        <v>529</v>
      </c>
      <c r="T16" s="5">
        <v>0</v>
      </c>
      <c r="U16" s="6">
        <v>529</v>
      </c>
      <c r="V16" s="5">
        <v>228</v>
      </c>
      <c r="W16" s="5">
        <v>0</v>
      </c>
      <c r="X16" s="6">
        <v>228</v>
      </c>
      <c r="Y16" s="5">
        <v>176</v>
      </c>
      <c r="Z16" s="5">
        <v>0</v>
      </c>
      <c r="AA16" s="6">
        <v>176</v>
      </c>
      <c r="AB16" s="11">
        <f t="shared" si="1"/>
        <v>404</v>
      </c>
      <c r="AC16" s="5">
        <v>469.08</v>
      </c>
      <c r="AD16" s="5">
        <v>0</v>
      </c>
      <c r="AE16" s="6">
        <v>469.08</v>
      </c>
      <c r="AF16" s="5">
        <v>710</v>
      </c>
      <c r="AG16" s="5">
        <v>0</v>
      </c>
      <c r="AH16" s="6">
        <v>710</v>
      </c>
      <c r="AI16" s="5">
        <v>0</v>
      </c>
      <c r="AJ16" s="5">
        <v>0</v>
      </c>
      <c r="AK16" s="6">
        <v>0</v>
      </c>
    </row>
    <row r="17" spans="1:37">
      <c r="A17" s="3">
        <v>14</v>
      </c>
      <c r="B17" s="7" t="s">
        <v>35</v>
      </c>
      <c r="C17" s="5">
        <v>198.58</v>
      </c>
      <c r="D17" s="5">
        <v>0</v>
      </c>
      <c r="E17" s="6">
        <v>198.58</v>
      </c>
      <c r="F17" s="5">
        <v>210</v>
      </c>
      <c r="G17" s="5">
        <v>0</v>
      </c>
      <c r="H17" s="6">
        <v>210</v>
      </c>
      <c r="I17" s="5">
        <v>205.167</v>
      </c>
      <c r="J17" s="5">
        <v>0</v>
      </c>
      <c r="K17" s="6">
        <v>205.167</v>
      </c>
      <c r="L17" s="5">
        <v>204.375</v>
      </c>
      <c r="M17" s="5">
        <v>0</v>
      </c>
      <c r="N17" s="6">
        <v>204.375</v>
      </c>
      <c r="O17" s="11">
        <f t="shared" si="0"/>
        <v>818.12200000000007</v>
      </c>
      <c r="P17" s="5">
        <v>456</v>
      </c>
      <c r="Q17" s="5">
        <v>0</v>
      </c>
      <c r="R17" s="6">
        <v>456</v>
      </c>
      <c r="S17" s="5">
        <v>529</v>
      </c>
      <c r="T17" s="5">
        <v>0</v>
      </c>
      <c r="U17" s="6">
        <v>529</v>
      </c>
      <c r="V17" s="5">
        <v>228</v>
      </c>
      <c r="W17" s="5">
        <v>0</v>
      </c>
      <c r="X17" s="6">
        <v>228</v>
      </c>
      <c r="Y17" s="5">
        <v>176</v>
      </c>
      <c r="Z17" s="5">
        <v>0</v>
      </c>
      <c r="AA17" s="6">
        <v>176</v>
      </c>
      <c r="AB17" s="11">
        <f t="shared" si="1"/>
        <v>404</v>
      </c>
      <c r="AC17" s="5">
        <v>469.08</v>
      </c>
      <c r="AD17" s="5">
        <v>0</v>
      </c>
      <c r="AE17" s="6">
        <v>469.08</v>
      </c>
      <c r="AF17" s="5">
        <v>712</v>
      </c>
      <c r="AG17" s="5">
        <v>0</v>
      </c>
      <c r="AH17" s="6">
        <v>712</v>
      </c>
      <c r="AI17" s="5">
        <v>0</v>
      </c>
      <c r="AJ17" s="5">
        <v>0</v>
      </c>
      <c r="AK17" s="6">
        <v>0</v>
      </c>
    </row>
    <row r="18" spans="1:37">
      <c r="A18" s="3">
        <v>15</v>
      </c>
      <c r="B18" s="7" t="s">
        <v>36</v>
      </c>
      <c r="C18" s="5">
        <v>198.58</v>
      </c>
      <c r="D18" s="5">
        <v>0</v>
      </c>
      <c r="E18" s="6">
        <v>198.58</v>
      </c>
      <c r="F18" s="5">
        <v>210</v>
      </c>
      <c r="G18" s="5">
        <v>0</v>
      </c>
      <c r="H18" s="6">
        <v>210</v>
      </c>
      <c r="I18" s="5">
        <v>205.167</v>
      </c>
      <c r="J18" s="5">
        <v>0</v>
      </c>
      <c r="K18" s="6">
        <v>205.167</v>
      </c>
      <c r="L18" s="5">
        <v>204.375</v>
      </c>
      <c r="M18" s="5">
        <v>0</v>
      </c>
      <c r="N18" s="6">
        <v>204.375</v>
      </c>
      <c r="O18" s="11">
        <f t="shared" si="0"/>
        <v>818.12200000000007</v>
      </c>
      <c r="P18" s="5">
        <v>456</v>
      </c>
      <c r="Q18" s="5">
        <v>0</v>
      </c>
      <c r="R18" s="6">
        <v>456</v>
      </c>
      <c r="S18" s="5">
        <v>529</v>
      </c>
      <c r="T18" s="5">
        <v>0</v>
      </c>
      <c r="U18" s="6">
        <v>529</v>
      </c>
      <c r="V18" s="5">
        <v>228</v>
      </c>
      <c r="W18" s="5">
        <v>0</v>
      </c>
      <c r="X18" s="6">
        <v>228</v>
      </c>
      <c r="Y18" s="5">
        <v>176</v>
      </c>
      <c r="Z18" s="5">
        <v>0</v>
      </c>
      <c r="AA18" s="6">
        <v>176</v>
      </c>
      <c r="AB18" s="11">
        <f t="shared" si="1"/>
        <v>404</v>
      </c>
      <c r="AC18" s="5">
        <v>469.08</v>
      </c>
      <c r="AD18" s="5">
        <v>0</v>
      </c>
      <c r="AE18" s="6">
        <v>469.08</v>
      </c>
      <c r="AF18" s="5">
        <v>717</v>
      </c>
      <c r="AG18" s="5">
        <v>0</v>
      </c>
      <c r="AH18" s="6">
        <v>717</v>
      </c>
      <c r="AI18" s="5">
        <v>0</v>
      </c>
      <c r="AJ18" s="5">
        <v>0</v>
      </c>
      <c r="AK18" s="6">
        <v>0</v>
      </c>
    </row>
    <row r="19" spans="1:37">
      <c r="A19" s="3">
        <v>16</v>
      </c>
      <c r="B19" s="7" t="s">
        <v>37</v>
      </c>
      <c r="C19" s="5">
        <v>198.58</v>
      </c>
      <c r="D19" s="5">
        <v>0</v>
      </c>
      <c r="E19" s="6">
        <v>198.58</v>
      </c>
      <c r="F19" s="5">
        <v>210</v>
      </c>
      <c r="G19" s="5">
        <v>0</v>
      </c>
      <c r="H19" s="6">
        <v>210</v>
      </c>
      <c r="I19" s="5">
        <v>205.167</v>
      </c>
      <c r="J19" s="5">
        <v>0</v>
      </c>
      <c r="K19" s="6">
        <v>205.167</v>
      </c>
      <c r="L19" s="5">
        <v>204.375</v>
      </c>
      <c r="M19" s="5">
        <v>0</v>
      </c>
      <c r="N19" s="6">
        <v>204.375</v>
      </c>
      <c r="O19" s="11">
        <f t="shared" si="0"/>
        <v>818.12200000000007</v>
      </c>
      <c r="P19" s="5">
        <v>456</v>
      </c>
      <c r="Q19" s="5">
        <v>0</v>
      </c>
      <c r="R19" s="6">
        <v>456</v>
      </c>
      <c r="S19" s="5">
        <v>529</v>
      </c>
      <c r="T19" s="5">
        <v>0</v>
      </c>
      <c r="U19" s="6">
        <v>529</v>
      </c>
      <c r="V19" s="5">
        <v>228</v>
      </c>
      <c r="W19" s="5">
        <v>0</v>
      </c>
      <c r="X19" s="6">
        <v>228</v>
      </c>
      <c r="Y19" s="5">
        <v>176</v>
      </c>
      <c r="Z19" s="5">
        <v>0</v>
      </c>
      <c r="AA19" s="6">
        <v>176</v>
      </c>
      <c r="AB19" s="11">
        <f t="shared" si="1"/>
        <v>404</v>
      </c>
      <c r="AC19" s="5">
        <v>469.08</v>
      </c>
      <c r="AD19" s="5">
        <v>0</v>
      </c>
      <c r="AE19" s="6">
        <v>469.08</v>
      </c>
      <c r="AF19" s="5">
        <v>717</v>
      </c>
      <c r="AG19" s="5">
        <v>0</v>
      </c>
      <c r="AH19" s="6">
        <v>717</v>
      </c>
      <c r="AI19" s="5">
        <v>0</v>
      </c>
      <c r="AJ19" s="5">
        <v>0</v>
      </c>
      <c r="AK19" s="6">
        <v>0</v>
      </c>
    </row>
    <row r="20" spans="1:37">
      <c r="A20" s="3">
        <v>17</v>
      </c>
      <c r="B20" s="7" t="s">
        <v>38</v>
      </c>
      <c r="C20" s="5">
        <v>198.58</v>
      </c>
      <c r="D20" s="5">
        <v>0</v>
      </c>
      <c r="E20" s="6">
        <v>198.58</v>
      </c>
      <c r="F20" s="5">
        <v>210</v>
      </c>
      <c r="G20" s="5">
        <v>0</v>
      </c>
      <c r="H20" s="6">
        <v>210</v>
      </c>
      <c r="I20" s="5">
        <v>205.167</v>
      </c>
      <c r="J20" s="5">
        <v>0</v>
      </c>
      <c r="K20" s="6">
        <v>205.167</v>
      </c>
      <c r="L20" s="5">
        <v>204.375</v>
      </c>
      <c r="M20" s="5">
        <v>0</v>
      </c>
      <c r="N20" s="6">
        <v>204.375</v>
      </c>
      <c r="O20" s="11">
        <f t="shared" si="0"/>
        <v>818.12200000000007</v>
      </c>
      <c r="P20" s="5">
        <v>456</v>
      </c>
      <c r="Q20" s="5">
        <v>0</v>
      </c>
      <c r="R20" s="6">
        <v>456</v>
      </c>
      <c r="S20" s="5">
        <v>529</v>
      </c>
      <c r="T20" s="5">
        <v>0</v>
      </c>
      <c r="U20" s="6">
        <v>529</v>
      </c>
      <c r="V20" s="5">
        <v>228</v>
      </c>
      <c r="W20" s="5">
        <v>0</v>
      </c>
      <c r="X20" s="6">
        <v>228</v>
      </c>
      <c r="Y20" s="5">
        <v>176</v>
      </c>
      <c r="Z20" s="5">
        <v>0</v>
      </c>
      <c r="AA20" s="6">
        <v>176</v>
      </c>
      <c r="AB20" s="11">
        <f t="shared" si="1"/>
        <v>404</v>
      </c>
      <c r="AC20" s="5">
        <v>469.08</v>
      </c>
      <c r="AD20" s="5">
        <v>0</v>
      </c>
      <c r="AE20" s="6">
        <v>469.08</v>
      </c>
      <c r="AF20" s="5">
        <v>719</v>
      </c>
      <c r="AG20" s="5">
        <v>0</v>
      </c>
      <c r="AH20" s="6">
        <v>719</v>
      </c>
      <c r="AI20" s="5">
        <v>0</v>
      </c>
      <c r="AJ20" s="5">
        <v>0</v>
      </c>
      <c r="AK20" s="6">
        <v>0</v>
      </c>
    </row>
    <row r="21" spans="1:37">
      <c r="A21" s="3">
        <v>18</v>
      </c>
      <c r="B21" s="7" t="s">
        <v>39</v>
      </c>
      <c r="C21" s="5">
        <v>198.58</v>
      </c>
      <c r="D21" s="5">
        <v>0</v>
      </c>
      <c r="E21" s="6">
        <v>198.58</v>
      </c>
      <c r="F21" s="5">
        <v>210</v>
      </c>
      <c r="G21" s="5">
        <v>0</v>
      </c>
      <c r="H21" s="6">
        <v>210</v>
      </c>
      <c r="I21" s="5">
        <v>205.167</v>
      </c>
      <c r="J21" s="5">
        <v>0</v>
      </c>
      <c r="K21" s="6">
        <v>205.167</v>
      </c>
      <c r="L21" s="5">
        <v>204.375</v>
      </c>
      <c r="M21" s="5">
        <v>0</v>
      </c>
      <c r="N21" s="6">
        <v>204.375</v>
      </c>
      <c r="O21" s="11">
        <f t="shared" si="0"/>
        <v>818.12200000000007</v>
      </c>
      <c r="P21" s="5">
        <v>456</v>
      </c>
      <c r="Q21" s="5">
        <v>0</v>
      </c>
      <c r="R21" s="6">
        <v>456</v>
      </c>
      <c r="S21" s="5">
        <v>529</v>
      </c>
      <c r="T21" s="5">
        <v>0</v>
      </c>
      <c r="U21" s="6">
        <v>529</v>
      </c>
      <c r="V21" s="5">
        <v>228</v>
      </c>
      <c r="W21" s="5">
        <v>0</v>
      </c>
      <c r="X21" s="6">
        <v>228</v>
      </c>
      <c r="Y21" s="5">
        <v>176</v>
      </c>
      <c r="Z21" s="5">
        <v>0</v>
      </c>
      <c r="AA21" s="6">
        <v>176</v>
      </c>
      <c r="AB21" s="11">
        <f t="shared" si="1"/>
        <v>404</v>
      </c>
      <c r="AC21" s="5">
        <v>469.08</v>
      </c>
      <c r="AD21" s="5">
        <v>0</v>
      </c>
      <c r="AE21" s="6">
        <v>469.08</v>
      </c>
      <c r="AF21" s="5">
        <v>720</v>
      </c>
      <c r="AG21" s="5">
        <v>0</v>
      </c>
      <c r="AH21" s="6">
        <v>720</v>
      </c>
      <c r="AI21" s="5">
        <v>0</v>
      </c>
      <c r="AJ21" s="5">
        <v>0</v>
      </c>
      <c r="AK21" s="6">
        <v>0</v>
      </c>
    </row>
    <row r="22" spans="1:37">
      <c r="A22" s="3">
        <v>19</v>
      </c>
      <c r="B22" s="7" t="s">
        <v>40</v>
      </c>
      <c r="C22" s="5">
        <v>198.58</v>
      </c>
      <c r="D22" s="5">
        <v>0</v>
      </c>
      <c r="E22" s="6">
        <v>198.58</v>
      </c>
      <c r="F22" s="5">
        <v>210</v>
      </c>
      <c r="G22" s="5">
        <v>0</v>
      </c>
      <c r="H22" s="6">
        <v>210</v>
      </c>
      <c r="I22" s="5">
        <v>205.167</v>
      </c>
      <c r="J22" s="5">
        <v>0</v>
      </c>
      <c r="K22" s="6">
        <v>205.167</v>
      </c>
      <c r="L22" s="5">
        <v>204.375</v>
      </c>
      <c r="M22" s="5">
        <v>0</v>
      </c>
      <c r="N22" s="6">
        <v>204.375</v>
      </c>
      <c r="O22" s="11">
        <f t="shared" si="0"/>
        <v>818.12200000000007</v>
      </c>
      <c r="P22" s="5">
        <v>456</v>
      </c>
      <c r="Q22" s="5">
        <v>0</v>
      </c>
      <c r="R22" s="6">
        <v>456</v>
      </c>
      <c r="S22" s="5">
        <v>529</v>
      </c>
      <c r="T22" s="5">
        <v>0</v>
      </c>
      <c r="U22" s="6">
        <v>529</v>
      </c>
      <c r="V22" s="5">
        <v>228</v>
      </c>
      <c r="W22" s="5">
        <v>0</v>
      </c>
      <c r="X22" s="6">
        <v>228</v>
      </c>
      <c r="Y22" s="5">
        <v>176</v>
      </c>
      <c r="Z22" s="5">
        <v>0</v>
      </c>
      <c r="AA22" s="6">
        <v>176</v>
      </c>
      <c r="AB22" s="11">
        <f t="shared" si="1"/>
        <v>404</v>
      </c>
      <c r="AC22" s="5">
        <v>469.08</v>
      </c>
      <c r="AD22" s="5">
        <v>0</v>
      </c>
      <c r="AE22" s="6">
        <v>469.08</v>
      </c>
      <c r="AF22" s="5">
        <v>721</v>
      </c>
      <c r="AG22" s="5">
        <v>0</v>
      </c>
      <c r="AH22" s="6">
        <v>721</v>
      </c>
      <c r="AI22" s="5">
        <v>0</v>
      </c>
      <c r="AJ22" s="5">
        <v>0</v>
      </c>
      <c r="AK22" s="6">
        <v>0</v>
      </c>
    </row>
    <row r="23" spans="1:37">
      <c r="A23" s="3">
        <v>20</v>
      </c>
      <c r="B23" s="7" t="s">
        <v>41</v>
      </c>
      <c r="C23" s="5">
        <v>198.58</v>
      </c>
      <c r="D23" s="5">
        <v>0</v>
      </c>
      <c r="E23" s="6">
        <v>198.58</v>
      </c>
      <c r="F23" s="5">
        <v>210</v>
      </c>
      <c r="G23" s="5">
        <v>0</v>
      </c>
      <c r="H23" s="6">
        <v>210</v>
      </c>
      <c r="I23" s="5">
        <v>205.167</v>
      </c>
      <c r="J23" s="5">
        <v>0</v>
      </c>
      <c r="K23" s="6">
        <v>205.167</v>
      </c>
      <c r="L23" s="5">
        <v>204.375</v>
      </c>
      <c r="M23" s="5">
        <v>0</v>
      </c>
      <c r="N23" s="6">
        <v>204.375</v>
      </c>
      <c r="O23" s="11">
        <f t="shared" si="0"/>
        <v>818.12200000000007</v>
      </c>
      <c r="P23" s="5">
        <v>456</v>
      </c>
      <c r="Q23" s="5">
        <v>0</v>
      </c>
      <c r="R23" s="6">
        <v>456</v>
      </c>
      <c r="S23" s="5">
        <v>529</v>
      </c>
      <c r="T23" s="5">
        <v>0</v>
      </c>
      <c r="U23" s="6">
        <v>529</v>
      </c>
      <c r="V23" s="5">
        <v>228</v>
      </c>
      <c r="W23" s="5">
        <v>0</v>
      </c>
      <c r="X23" s="6">
        <v>228</v>
      </c>
      <c r="Y23" s="5">
        <v>176</v>
      </c>
      <c r="Z23" s="5">
        <v>0</v>
      </c>
      <c r="AA23" s="6">
        <v>176</v>
      </c>
      <c r="AB23" s="11">
        <f t="shared" si="1"/>
        <v>404</v>
      </c>
      <c r="AC23" s="5">
        <v>469.08</v>
      </c>
      <c r="AD23" s="5">
        <v>0</v>
      </c>
      <c r="AE23" s="6">
        <v>469.08</v>
      </c>
      <c r="AF23" s="5">
        <v>724</v>
      </c>
      <c r="AG23" s="5">
        <v>0</v>
      </c>
      <c r="AH23" s="6">
        <v>724</v>
      </c>
      <c r="AI23" s="5">
        <v>0</v>
      </c>
      <c r="AJ23" s="5">
        <v>0</v>
      </c>
      <c r="AK23" s="6">
        <v>0</v>
      </c>
    </row>
    <row r="24" spans="1:37">
      <c r="A24" s="3">
        <v>21</v>
      </c>
      <c r="B24" s="7" t="s">
        <v>42</v>
      </c>
      <c r="C24" s="5">
        <v>198.58</v>
      </c>
      <c r="D24" s="5">
        <v>0</v>
      </c>
      <c r="E24" s="6">
        <v>198.58</v>
      </c>
      <c r="F24" s="5">
        <v>210</v>
      </c>
      <c r="G24" s="5">
        <v>0</v>
      </c>
      <c r="H24" s="6">
        <v>210</v>
      </c>
      <c r="I24" s="5">
        <v>205.167</v>
      </c>
      <c r="J24" s="5">
        <v>0</v>
      </c>
      <c r="K24" s="6">
        <v>205.167</v>
      </c>
      <c r="L24" s="5">
        <v>204.375</v>
      </c>
      <c r="M24" s="5">
        <v>0</v>
      </c>
      <c r="N24" s="6">
        <v>204.375</v>
      </c>
      <c r="O24" s="11">
        <f t="shared" si="0"/>
        <v>818.12200000000007</v>
      </c>
      <c r="P24" s="5">
        <v>456</v>
      </c>
      <c r="Q24" s="5">
        <v>0</v>
      </c>
      <c r="R24" s="6">
        <v>456</v>
      </c>
      <c r="S24" s="5">
        <v>529</v>
      </c>
      <c r="T24" s="5">
        <v>0</v>
      </c>
      <c r="U24" s="6">
        <v>529</v>
      </c>
      <c r="V24" s="5">
        <v>228</v>
      </c>
      <c r="W24" s="5">
        <v>0</v>
      </c>
      <c r="X24" s="6">
        <v>228</v>
      </c>
      <c r="Y24" s="5">
        <v>176</v>
      </c>
      <c r="Z24" s="5">
        <v>0</v>
      </c>
      <c r="AA24" s="6">
        <v>176</v>
      </c>
      <c r="AB24" s="11">
        <f t="shared" si="1"/>
        <v>404</v>
      </c>
      <c r="AC24" s="5">
        <v>469.08</v>
      </c>
      <c r="AD24" s="5">
        <v>0</v>
      </c>
      <c r="AE24" s="6">
        <v>469.08</v>
      </c>
      <c r="AF24" s="5">
        <v>727</v>
      </c>
      <c r="AG24" s="5">
        <v>0</v>
      </c>
      <c r="AH24" s="6">
        <v>727</v>
      </c>
      <c r="AI24" s="5">
        <v>0</v>
      </c>
      <c r="AJ24" s="5">
        <v>0</v>
      </c>
      <c r="AK24" s="6">
        <v>0</v>
      </c>
    </row>
    <row r="25" spans="1:37">
      <c r="A25" s="3">
        <v>22</v>
      </c>
      <c r="B25" s="7" t="s">
        <v>43</v>
      </c>
      <c r="C25" s="5">
        <v>198.58</v>
      </c>
      <c r="D25" s="5">
        <v>0</v>
      </c>
      <c r="E25" s="6">
        <v>198.58</v>
      </c>
      <c r="F25" s="5">
        <v>210</v>
      </c>
      <c r="G25" s="5">
        <v>0</v>
      </c>
      <c r="H25" s="6">
        <v>210</v>
      </c>
      <c r="I25" s="5">
        <v>205.167</v>
      </c>
      <c r="J25" s="5">
        <v>0</v>
      </c>
      <c r="K25" s="6">
        <v>205.167</v>
      </c>
      <c r="L25" s="5">
        <v>204.375</v>
      </c>
      <c r="M25" s="5">
        <v>0</v>
      </c>
      <c r="N25" s="6">
        <v>204.375</v>
      </c>
      <c r="O25" s="11">
        <f t="shared" si="0"/>
        <v>818.12200000000007</v>
      </c>
      <c r="P25" s="5">
        <v>456</v>
      </c>
      <c r="Q25" s="5">
        <v>0</v>
      </c>
      <c r="R25" s="6">
        <v>456</v>
      </c>
      <c r="S25" s="5">
        <v>529</v>
      </c>
      <c r="T25" s="5">
        <v>0</v>
      </c>
      <c r="U25" s="6">
        <v>529</v>
      </c>
      <c r="V25" s="5">
        <v>228</v>
      </c>
      <c r="W25" s="5">
        <v>0</v>
      </c>
      <c r="X25" s="6">
        <v>228</v>
      </c>
      <c r="Y25" s="5">
        <v>176</v>
      </c>
      <c r="Z25" s="5">
        <v>0</v>
      </c>
      <c r="AA25" s="6">
        <v>176</v>
      </c>
      <c r="AB25" s="11">
        <f t="shared" si="1"/>
        <v>404</v>
      </c>
      <c r="AC25" s="5">
        <v>469.08</v>
      </c>
      <c r="AD25" s="5">
        <v>0</v>
      </c>
      <c r="AE25" s="6">
        <v>469.08</v>
      </c>
      <c r="AF25" s="5">
        <v>731</v>
      </c>
      <c r="AG25" s="5">
        <v>0</v>
      </c>
      <c r="AH25" s="6">
        <v>731</v>
      </c>
      <c r="AI25" s="5">
        <v>0</v>
      </c>
      <c r="AJ25" s="5">
        <v>0</v>
      </c>
      <c r="AK25" s="6">
        <v>0</v>
      </c>
    </row>
    <row r="26" spans="1:37">
      <c r="A26" s="3">
        <v>23</v>
      </c>
      <c r="B26" s="7" t="s">
        <v>44</v>
      </c>
      <c r="C26" s="5">
        <v>198.58</v>
      </c>
      <c r="D26" s="5">
        <v>0</v>
      </c>
      <c r="E26" s="6">
        <v>198.58</v>
      </c>
      <c r="F26" s="5">
        <v>210</v>
      </c>
      <c r="G26" s="5">
        <v>0</v>
      </c>
      <c r="H26" s="6">
        <v>210</v>
      </c>
      <c r="I26" s="5">
        <v>205.167</v>
      </c>
      <c r="J26" s="5">
        <v>0</v>
      </c>
      <c r="K26" s="6">
        <v>205.167</v>
      </c>
      <c r="L26" s="5">
        <v>204.375</v>
      </c>
      <c r="M26" s="5">
        <v>0</v>
      </c>
      <c r="N26" s="6">
        <v>204.375</v>
      </c>
      <c r="O26" s="11">
        <f t="shared" si="0"/>
        <v>818.12200000000007</v>
      </c>
      <c r="P26" s="5">
        <v>456</v>
      </c>
      <c r="Q26" s="5">
        <v>0</v>
      </c>
      <c r="R26" s="6">
        <v>456</v>
      </c>
      <c r="S26" s="5">
        <v>529</v>
      </c>
      <c r="T26" s="5">
        <v>0</v>
      </c>
      <c r="U26" s="6">
        <v>529</v>
      </c>
      <c r="V26" s="5">
        <v>228</v>
      </c>
      <c r="W26" s="5">
        <v>0</v>
      </c>
      <c r="X26" s="6">
        <v>228</v>
      </c>
      <c r="Y26" s="5">
        <v>176</v>
      </c>
      <c r="Z26" s="5">
        <v>0</v>
      </c>
      <c r="AA26" s="6">
        <v>176</v>
      </c>
      <c r="AB26" s="11">
        <f t="shared" si="1"/>
        <v>404</v>
      </c>
      <c r="AC26" s="5">
        <v>469.08</v>
      </c>
      <c r="AD26" s="5">
        <v>0</v>
      </c>
      <c r="AE26" s="6">
        <v>469.08</v>
      </c>
      <c r="AF26" s="5">
        <v>728</v>
      </c>
      <c r="AG26" s="5">
        <v>0</v>
      </c>
      <c r="AH26" s="6">
        <v>728</v>
      </c>
      <c r="AI26" s="5">
        <v>0</v>
      </c>
      <c r="AJ26" s="5">
        <v>0</v>
      </c>
      <c r="AK26" s="6">
        <v>0</v>
      </c>
    </row>
    <row r="27" spans="1:37">
      <c r="A27" s="3">
        <v>24</v>
      </c>
      <c r="B27" s="7" t="s">
        <v>45</v>
      </c>
      <c r="C27" s="5">
        <v>198.58</v>
      </c>
      <c r="D27" s="5">
        <v>0</v>
      </c>
      <c r="E27" s="6">
        <v>198.58</v>
      </c>
      <c r="F27" s="5">
        <v>210</v>
      </c>
      <c r="G27" s="5">
        <v>0</v>
      </c>
      <c r="H27" s="6">
        <v>210</v>
      </c>
      <c r="I27" s="5">
        <v>205.167</v>
      </c>
      <c r="J27" s="5">
        <v>0</v>
      </c>
      <c r="K27" s="6">
        <v>205.167</v>
      </c>
      <c r="L27" s="5">
        <v>204.375</v>
      </c>
      <c r="M27" s="5">
        <v>0</v>
      </c>
      <c r="N27" s="6">
        <v>204.375</v>
      </c>
      <c r="O27" s="11">
        <f t="shared" si="0"/>
        <v>818.12200000000007</v>
      </c>
      <c r="P27" s="5">
        <v>456</v>
      </c>
      <c r="Q27" s="5">
        <v>0</v>
      </c>
      <c r="R27" s="6">
        <v>456</v>
      </c>
      <c r="S27" s="5">
        <v>529</v>
      </c>
      <c r="T27" s="5">
        <v>0</v>
      </c>
      <c r="U27" s="6">
        <v>529</v>
      </c>
      <c r="V27" s="5">
        <v>228</v>
      </c>
      <c r="W27" s="5">
        <v>0</v>
      </c>
      <c r="X27" s="6">
        <v>228</v>
      </c>
      <c r="Y27" s="5">
        <v>176</v>
      </c>
      <c r="Z27" s="5">
        <v>0</v>
      </c>
      <c r="AA27" s="6">
        <v>176</v>
      </c>
      <c r="AB27" s="11">
        <f t="shared" si="1"/>
        <v>404</v>
      </c>
      <c r="AC27" s="5">
        <v>469.08</v>
      </c>
      <c r="AD27" s="5">
        <v>0</v>
      </c>
      <c r="AE27" s="6">
        <v>469.08</v>
      </c>
      <c r="AF27" s="5">
        <v>726</v>
      </c>
      <c r="AG27" s="5">
        <v>0</v>
      </c>
      <c r="AH27" s="6">
        <v>726</v>
      </c>
      <c r="AI27" s="5">
        <v>0</v>
      </c>
      <c r="AJ27" s="5">
        <v>0</v>
      </c>
      <c r="AK27" s="6">
        <v>0</v>
      </c>
    </row>
    <row r="28" spans="1:37">
      <c r="A28" s="3">
        <v>25</v>
      </c>
      <c r="B28" s="7" t="s">
        <v>46</v>
      </c>
      <c r="C28" s="5">
        <v>198.58</v>
      </c>
      <c r="D28" s="5">
        <v>0</v>
      </c>
      <c r="E28" s="6">
        <v>198.58</v>
      </c>
      <c r="F28" s="5">
        <v>210</v>
      </c>
      <c r="G28" s="5">
        <v>0</v>
      </c>
      <c r="H28" s="6">
        <v>210</v>
      </c>
      <c r="I28" s="5">
        <v>205.167</v>
      </c>
      <c r="J28" s="5">
        <v>0</v>
      </c>
      <c r="K28" s="6">
        <v>205.167</v>
      </c>
      <c r="L28" s="5">
        <v>204.375</v>
      </c>
      <c r="M28" s="5">
        <v>0</v>
      </c>
      <c r="N28" s="6">
        <v>204.375</v>
      </c>
      <c r="O28" s="11">
        <f t="shared" si="0"/>
        <v>818.12200000000007</v>
      </c>
      <c r="P28" s="5">
        <v>456</v>
      </c>
      <c r="Q28" s="5">
        <v>0</v>
      </c>
      <c r="R28" s="6">
        <v>456</v>
      </c>
      <c r="S28" s="5">
        <v>529</v>
      </c>
      <c r="T28" s="5">
        <v>0</v>
      </c>
      <c r="U28" s="6">
        <v>529</v>
      </c>
      <c r="V28" s="5">
        <v>228</v>
      </c>
      <c r="W28" s="5">
        <v>0</v>
      </c>
      <c r="X28" s="6">
        <v>228</v>
      </c>
      <c r="Y28" s="5">
        <v>176</v>
      </c>
      <c r="Z28" s="5">
        <v>0</v>
      </c>
      <c r="AA28" s="6">
        <v>176</v>
      </c>
      <c r="AB28" s="11">
        <f t="shared" si="1"/>
        <v>404</v>
      </c>
      <c r="AC28" s="5">
        <v>469.08</v>
      </c>
      <c r="AD28" s="5">
        <v>0</v>
      </c>
      <c r="AE28" s="6">
        <v>469.08</v>
      </c>
      <c r="AF28" s="5">
        <v>733</v>
      </c>
      <c r="AG28" s="5">
        <v>0</v>
      </c>
      <c r="AH28" s="6">
        <v>733</v>
      </c>
      <c r="AI28" s="5">
        <v>0</v>
      </c>
      <c r="AJ28" s="5">
        <v>0</v>
      </c>
      <c r="AK28" s="6">
        <v>0</v>
      </c>
    </row>
    <row r="29" spans="1:37">
      <c r="A29" s="3">
        <v>26</v>
      </c>
      <c r="B29" s="7" t="s">
        <v>47</v>
      </c>
      <c r="C29" s="5">
        <v>198.58</v>
      </c>
      <c r="D29" s="5">
        <v>0</v>
      </c>
      <c r="E29" s="6">
        <v>198.58</v>
      </c>
      <c r="F29" s="5">
        <v>210</v>
      </c>
      <c r="G29" s="5">
        <v>0</v>
      </c>
      <c r="H29" s="6">
        <v>210</v>
      </c>
      <c r="I29" s="5">
        <v>205.167</v>
      </c>
      <c r="J29" s="5">
        <v>0</v>
      </c>
      <c r="K29" s="6">
        <v>205.167</v>
      </c>
      <c r="L29" s="5">
        <v>204.375</v>
      </c>
      <c r="M29" s="5">
        <v>0</v>
      </c>
      <c r="N29" s="6">
        <v>204.375</v>
      </c>
      <c r="O29" s="11">
        <f t="shared" si="0"/>
        <v>818.12200000000007</v>
      </c>
      <c r="P29" s="5">
        <v>456</v>
      </c>
      <c r="Q29" s="5">
        <v>0</v>
      </c>
      <c r="R29" s="6">
        <v>456</v>
      </c>
      <c r="S29" s="5">
        <v>529</v>
      </c>
      <c r="T29" s="5">
        <v>0</v>
      </c>
      <c r="U29" s="6">
        <v>529</v>
      </c>
      <c r="V29" s="5">
        <v>228</v>
      </c>
      <c r="W29" s="5">
        <v>0</v>
      </c>
      <c r="X29" s="6">
        <v>228</v>
      </c>
      <c r="Y29" s="5">
        <v>176</v>
      </c>
      <c r="Z29" s="5">
        <v>0</v>
      </c>
      <c r="AA29" s="6">
        <v>176</v>
      </c>
      <c r="AB29" s="11">
        <f t="shared" si="1"/>
        <v>404</v>
      </c>
      <c r="AC29" s="5">
        <v>469.08</v>
      </c>
      <c r="AD29" s="5">
        <v>0</v>
      </c>
      <c r="AE29" s="6">
        <v>469.08</v>
      </c>
      <c r="AF29" s="5">
        <v>733</v>
      </c>
      <c r="AG29" s="5">
        <v>0</v>
      </c>
      <c r="AH29" s="6">
        <v>733</v>
      </c>
      <c r="AI29" s="5">
        <v>0</v>
      </c>
      <c r="AJ29" s="5">
        <v>0</v>
      </c>
      <c r="AK29" s="6">
        <v>0</v>
      </c>
    </row>
    <row r="30" spans="1:37">
      <c r="A30" s="3">
        <v>27</v>
      </c>
      <c r="B30" s="7" t="s">
        <v>48</v>
      </c>
      <c r="C30" s="5">
        <v>198.58</v>
      </c>
      <c r="D30" s="5">
        <v>0</v>
      </c>
      <c r="E30" s="6">
        <v>198.58</v>
      </c>
      <c r="F30" s="5">
        <v>210</v>
      </c>
      <c r="G30" s="5">
        <v>0</v>
      </c>
      <c r="H30" s="6">
        <v>210</v>
      </c>
      <c r="I30" s="5">
        <v>205.167</v>
      </c>
      <c r="J30" s="5">
        <v>0</v>
      </c>
      <c r="K30" s="6">
        <v>205.167</v>
      </c>
      <c r="L30" s="5">
        <v>204.375</v>
      </c>
      <c r="M30" s="5">
        <v>0</v>
      </c>
      <c r="N30" s="6">
        <v>204.375</v>
      </c>
      <c r="O30" s="11">
        <f t="shared" si="0"/>
        <v>818.12200000000007</v>
      </c>
      <c r="P30" s="5">
        <v>456</v>
      </c>
      <c r="Q30" s="5">
        <v>0</v>
      </c>
      <c r="R30" s="6">
        <v>456</v>
      </c>
      <c r="S30" s="5">
        <v>529</v>
      </c>
      <c r="T30" s="5">
        <v>0</v>
      </c>
      <c r="U30" s="6">
        <v>529</v>
      </c>
      <c r="V30" s="5">
        <v>228</v>
      </c>
      <c r="W30" s="5">
        <v>0</v>
      </c>
      <c r="X30" s="6">
        <v>228</v>
      </c>
      <c r="Y30" s="5">
        <v>176</v>
      </c>
      <c r="Z30" s="5">
        <v>0</v>
      </c>
      <c r="AA30" s="6">
        <v>176</v>
      </c>
      <c r="AB30" s="11">
        <f t="shared" si="1"/>
        <v>404</v>
      </c>
      <c r="AC30" s="5">
        <v>469.08</v>
      </c>
      <c r="AD30" s="5">
        <v>0</v>
      </c>
      <c r="AE30" s="6">
        <v>469.08</v>
      </c>
      <c r="AF30" s="5">
        <v>733</v>
      </c>
      <c r="AG30" s="5">
        <v>0</v>
      </c>
      <c r="AH30" s="6">
        <v>733</v>
      </c>
      <c r="AI30" s="5">
        <v>0</v>
      </c>
      <c r="AJ30" s="5">
        <v>0</v>
      </c>
      <c r="AK30" s="6">
        <v>0</v>
      </c>
    </row>
    <row r="31" spans="1:37">
      <c r="A31" s="3">
        <v>28</v>
      </c>
      <c r="B31" s="7" t="s">
        <v>49</v>
      </c>
      <c r="C31" s="5">
        <v>198.58</v>
      </c>
      <c r="D31" s="5">
        <v>0</v>
      </c>
      <c r="E31" s="6">
        <v>198.58</v>
      </c>
      <c r="F31" s="5">
        <v>210</v>
      </c>
      <c r="G31" s="5">
        <v>0</v>
      </c>
      <c r="H31" s="6">
        <v>210</v>
      </c>
      <c r="I31" s="5">
        <v>205.167</v>
      </c>
      <c r="J31" s="5">
        <v>0</v>
      </c>
      <c r="K31" s="6">
        <v>205.167</v>
      </c>
      <c r="L31" s="5">
        <v>204.375</v>
      </c>
      <c r="M31" s="5">
        <v>0</v>
      </c>
      <c r="N31" s="6">
        <v>204.375</v>
      </c>
      <c r="O31" s="11">
        <f t="shared" si="0"/>
        <v>818.12200000000007</v>
      </c>
      <c r="P31" s="5">
        <v>456</v>
      </c>
      <c r="Q31" s="5">
        <v>0</v>
      </c>
      <c r="R31" s="6">
        <v>456</v>
      </c>
      <c r="S31" s="5">
        <v>529</v>
      </c>
      <c r="T31" s="5">
        <v>0</v>
      </c>
      <c r="U31" s="6">
        <v>529</v>
      </c>
      <c r="V31" s="5">
        <v>228</v>
      </c>
      <c r="W31" s="5">
        <v>0</v>
      </c>
      <c r="X31" s="6">
        <v>228</v>
      </c>
      <c r="Y31" s="5">
        <v>176</v>
      </c>
      <c r="Z31" s="5">
        <v>0</v>
      </c>
      <c r="AA31" s="6">
        <v>176</v>
      </c>
      <c r="AB31" s="11">
        <f t="shared" si="1"/>
        <v>404</v>
      </c>
      <c r="AC31" s="5">
        <v>469.08</v>
      </c>
      <c r="AD31" s="5">
        <v>0</v>
      </c>
      <c r="AE31" s="6">
        <v>469.08</v>
      </c>
      <c r="AF31" s="5">
        <v>733</v>
      </c>
      <c r="AG31" s="5">
        <v>0</v>
      </c>
      <c r="AH31" s="6">
        <v>733</v>
      </c>
      <c r="AI31" s="5">
        <v>0</v>
      </c>
      <c r="AJ31" s="5">
        <v>0</v>
      </c>
      <c r="AK31" s="6">
        <v>0</v>
      </c>
    </row>
    <row r="32" spans="1:37">
      <c r="A32" s="3">
        <v>29</v>
      </c>
      <c r="B32" s="7" t="s">
        <v>50</v>
      </c>
      <c r="C32" s="5">
        <v>198.58</v>
      </c>
      <c r="D32" s="5">
        <v>0</v>
      </c>
      <c r="E32" s="6">
        <v>198.58</v>
      </c>
      <c r="F32" s="5">
        <v>210</v>
      </c>
      <c r="G32" s="5">
        <v>0</v>
      </c>
      <c r="H32" s="6">
        <v>210</v>
      </c>
      <c r="I32" s="5">
        <v>205.167</v>
      </c>
      <c r="J32" s="5">
        <v>0</v>
      </c>
      <c r="K32" s="6">
        <v>205.167</v>
      </c>
      <c r="L32" s="5">
        <v>204.375</v>
      </c>
      <c r="M32" s="5">
        <v>0</v>
      </c>
      <c r="N32" s="6">
        <v>204.375</v>
      </c>
      <c r="O32" s="11">
        <f t="shared" si="0"/>
        <v>818.12200000000007</v>
      </c>
      <c r="P32" s="5">
        <v>456</v>
      </c>
      <c r="Q32" s="5">
        <v>0</v>
      </c>
      <c r="R32" s="6">
        <v>456</v>
      </c>
      <c r="S32" s="5">
        <v>529</v>
      </c>
      <c r="T32" s="5">
        <v>0</v>
      </c>
      <c r="U32" s="6">
        <v>529</v>
      </c>
      <c r="V32" s="5">
        <v>228</v>
      </c>
      <c r="W32" s="5">
        <v>0</v>
      </c>
      <c r="X32" s="6">
        <v>228</v>
      </c>
      <c r="Y32" s="5">
        <v>176</v>
      </c>
      <c r="Z32" s="5">
        <v>0</v>
      </c>
      <c r="AA32" s="6">
        <v>176</v>
      </c>
      <c r="AB32" s="11">
        <f t="shared" si="1"/>
        <v>404</v>
      </c>
      <c r="AC32" s="5">
        <v>469.08</v>
      </c>
      <c r="AD32" s="5">
        <v>0</v>
      </c>
      <c r="AE32" s="6">
        <v>469.08</v>
      </c>
      <c r="AF32" s="5">
        <v>735</v>
      </c>
      <c r="AG32" s="5">
        <v>0</v>
      </c>
      <c r="AH32" s="6">
        <v>735</v>
      </c>
      <c r="AI32" s="5">
        <v>0</v>
      </c>
      <c r="AJ32" s="5">
        <v>0</v>
      </c>
      <c r="AK32" s="6">
        <v>0</v>
      </c>
    </row>
    <row r="33" spans="1:37">
      <c r="A33" s="3">
        <v>30</v>
      </c>
      <c r="B33" s="7" t="s">
        <v>51</v>
      </c>
      <c r="C33" s="5">
        <v>198.58</v>
      </c>
      <c r="D33" s="5">
        <v>0</v>
      </c>
      <c r="E33" s="6">
        <v>198.58</v>
      </c>
      <c r="F33" s="5">
        <v>210</v>
      </c>
      <c r="G33" s="5">
        <v>0</v>
      </c>
      <c r="H33" s="6">
        <v>210</v>
      </c>
      <c r="I33" s="5">
        <v>205.167</v>
      </c>
      <c r="J33" s="5">
        <v>0</v>
      </c>
      <c r="K33" s="6">
        <v>205.167</v>
      </c>
      <c r="L33" s="5">
        <v>204.375</v>
      </c>
      <c r="M33" s="5">
        <v>0</v>
      </c>
      <c r="N33" s="6">
        <v>204.375</v>
      </c>
      <c r="O33" s="11">
        <f t="shared" si="0"/>
        <v>818.12200000000007</v>
      </c>
      <c r="P33" s="5">
        <v>456</v>
      </c>
      <c r="Q33" s="5">
        <v>0</v>
      </c>
      <c r="R33" s="6">
        <v>456</v>
      </c>
      <c r="S33" s="5">
        <v>529</v>
      </c>
      <c r="T33" s="5">
        <v>0</v>
      </c>
      <c r="U33" s="6">
        <v>529</v>
      </c>
      <c r="V33" s="5">
        <v>228</v>
      </c>
      <c r="W33" s="5">
        <v>0</v>
      </c>
      <c r="X33" s="6">
        <v>228</v>
      </c>
      <c r="Y33" s="5">
        <v>176</v>
      </c>
      <c r="Z33" s="5">
        <v>0</v>
      </c>
      <c r="AA33" s="6">
        <v>176</v>
      </c>
      <c r="AB33" s="11">
        <f t="shared" si="1"/>
        <v>404</v>
      </c>
      <c r="AC33" s="5">
        <v>469.08</v>
      </c>
      <c r="AD33" s="5">
        <v>0</v>
      </c>
      <c r="AE33" s="6">
        <v>469.08</v>
      </c>
      <c r="AF33" s="5">
        <v>734</v>
      </c>
      <c r="AG33" s="5">
        <v>0</v>
      </c>
      <c r="AH33" s="6">
        <v>734</v>
      </c>
      <c r="AI33" s="5">
        <v>0</v>
      </c>
      <c r="AJ33" s="5">
        <v>0</v>
      </c>
      <c r="AK33" s="6">
        <v>0</v>
      </c>
    </row>
    <row r="34" spans="1:37">
      <c r="A34" s="3">
        <v>31</v>
      </c>
      <c r="B34" s="7" t="s">
        <v>52</v>
      </c>
      <c r="C34" s="5">
        <v>198.58</v>
      </c>
      <c r="D34" s="5">
        <v>0</v>
      </c>
      <c r="E34" s="6">
        <v>198.58</v>
      </c>
      <c r="F34" s="5">
        <v>210</v>
      </c>
      <c r="G34" s="5">
        <v>0</v>
      </c>
      <c r="H34" s="6">
        <v>210</v>
      </c>
      <c r="I34" s="5">
        <v>205.167</v>
      </c>
      <c r="J34" s="5">
        <v>0</v>
      </c>
      <c r="K34" s="6">
        <v>205.167</v>
      </c>
      <c r="L34" s="5">
        <v>204.375</v>
      </c>
      <c r="M34" s="5">
        <v>0</v>
      </c>
      <c r="N34" s="6">
        <v>204.375</v>
      </c>
      <c r="O34" s="11">
        <f t="shared" si="0"/>
        <v>818.12200000000007</v>
      </c>
      <c r="P34" s="5">
        <v>456</v>
      </c>
      <c r="Q34" s="5">
        <v>0</v>
      </c>
      <c r="R34" s="6">
        <v>456</v>
      </c>
      <c r="S34" s="5">
        <v>529</v>
      </c>
      <c r="T34" s="5">
        <v>0</v>
      </c>
      <c r="U34" s="6">
        <v>529</v>
      </c>
      <c r="V34" s="5">
        <v>228</v>
      </c>
      <c r="W34" s="5">
        <v>0</v>
      </c>
      <c r="X34" s="6">
        <v>228</v>
      </c>
      <c r="Y34" s="5">
        <v>176</v>
      </c>
      <c r="Z34" s="5">
        <v>0</v>
      </c>
      <c r="AA34" s="6">
        <v>176</v>
      </c>
      <c r="AB34" s="11">
        <f t="shared" si="1"/>
        <v>404</v>
      </c>
      <c r="AC34" s="5">
        <v>469.08</v>
      </c>
      <c r="AD34" s="5">
        <v>0</v>
      </c>
      <c r="AE34" s="6">
        <v>469.08</v>
      </c>
      <c r="AF34" s="5">
        <v>735</v>
      </c>
      <c r="AG34" s="5">
        <v>0</v>
      </c>
      <c r="AH34" s="6">
        <v>735</v>
      </c>
      <c r="AI34" s="5">
        <v>0</v>
      </c>
      <c r="AJ34" s="5">
        <v>0</v>
      </c>
      <c r="AK34" s="6">
        <v>0</v>
      </c>
    </row>
    <row r="35" spans="1:37">
      <c r="A35" s="3">
        <v>32</v>
      </c>
      <c r="B35" s="7" t="s">
        <v>53</v>
      </c>
      <c r="C35" s="5">
        <v>198.58</v>
      </c>
      <c r="D35" s="5">
        <v>0</v>
      </c>
      <c r="E35" s="6">
        <v>198.58</v>
      </c>
      <c r="F35" s="5">
        <v>210</v>
      </c>
      <c r="G35" s="5">
        <v>0</v>
      </c>
      <c r="H35" s="6">
        <v>210</v>
      </c>
      <c r="I35" s="5">
        <v>205.167</v>
      </c>
      <c r="J35" s="5">
        <v>0</v>
      </c>
      <c r="K35" s="6">
        <v>205.167</v>
      </c>
      <c r="L35" s="5">
        <v>204.375</v>
      </c>
      <c r="M35" s="5">
        <v>0</v>
      </c>
      <c r="N35" s="6">
        <v>204.375</v>
      </c>
      <c r="O35" s="11">
        <f t="shared" si="0"/>
        <v>818.12200000000007</v>
      </c>
      <c r="P35" s="5">
        <v>456</v>
      </c>
      <c r="Q35" s="5">
        <v>0</v>
      </c>
      <c r="R35" s="6">
        <v>456</v>
      </c>
      <c r="S35" s="5">
        <v>529</v>
      </c>
      <c r="T35" s="5">
        <v>0</v>
      </c>
      <c r="U35" s="6">
        <v>529</v>
      </c>
      <c r="V35" s="5">
        <v>228</v>
      </c>
      <c r="W35" s="5">
        <v>0</v>
      </c>
      <c r="X35" s="6">
        <v>228</v>
      </c>
      <c r="Y35" s="5">
        <v>176</v>
      </c>
      <c r="Z35" s="5">
        <v>0</v>
      </c>
      <c r="AA35" s="6">
        <v>176</v>
      </c>
      <c r="AB35" s="11">
        <f t="shared" si="1"/>
        <v>404</v>
      </c>
      <c r="AC35" s="5">
        <v>469.08</v>
      </c>
      <c r="AD35" s="5">
        <v>0</v>
      </c>
      <c r="AE35" s="6">
        <v>469.08</v>
      </c>
      <c r="AF35" s="5">
        <v>740</v>
      </c>
      <c r="AG35" s="5">
        <v>0</v>
      </c>
      <c r="AH35" s="6">
        <v>740</v>
      </c>
      <c r="AI35" s="5">
        <v>0</v>
      </c>
      <c r="AJ35" s="5">
        <v>0</v>
      </c>
      <c r="AK35" s="6">
        <v>0</v>
      </c>
    </row>
    <row r="36" spans="1:37">
      <c r="A36" s="3">
        <v>33</v>
      </c>
      <c r="B36" s="7" t="s">
        <v>54</v>
      </c>
      <c r="C36" s="5">
        <v>198.58</v>
      </c>
      <c r="D36" s="5">
        <v>0</v>
      </c>
      <c r="E36" s="6">
        <v>198.58</v>
      </c>
      <c r="F36" s="5">
        <v>210</v>
      </c>
      <c r="G36" s="5">
        <v>0</v>
      </c>
      <c r="H36" s="6">
        <v>210</v>
      </c>
      <c r="I36" s="5">
        <v>205.167</v>
      </c>
      <c r="J36" s="5">
        <v>0</v>
      </c>
      <c r="K36" s="6">
        <v>205.167</v>
      </c>
      <c r="L36" s="5">
        <v>204.375</v>
      </c>
      <c r="M36" s="5">
        <v>0</v>
      </c>
      <c r="N36" s="6">
        <v>204.375</v>
      </c>
      <c r="O36" s="11">
        <f t="shared" si="0"/>
        <v>818.12200000000007</v>
      </c>
      <c r="P36" s="5">
        <v>456</v>
      </c>
      <c r="Q36" s="5">
        <v>0</v>
      </c>
      <c r="R36" s="6">
        <v>456</v>
      </c>
      <c r="S36" s="5">
        <v>529</v>
      </c>
      <c r="T36" s="5">
        <v>0</v>
      </c>
      <c r="U36" s="6">
        <v>529</v>
      </c>
      <c r="V36" s="5">
        <v>228</v>
      </c>
      <c r="W36" s="5">
        <v>0</v>
      </c>
      <c r="X36" s="6">
        <v>228</v>
      </c>
      <c r="Y36" s="5">
        <v>176</v>
      </c>
      <c r="Z36" s="5">
        <v>0</v>
      </c>
      <c r="AA36" s="6">
        <v>176</v>
      </c>
      <c r="AB36" s="11">
        <f t="shared" si="1"/>
        <v>404</v>
      </c>
      <c r="AC36" s="5">
        <v>469.08</v>
      </c>
      <c r="AD36" s="5">
        <v>0</v>
      </c>
      <c r="AE36" s="6">
        <v>469.08</v>
      </c>
      <c r="AF36" s="5">
        <v>735</v>
      </c>
      <c r="AG36" s="5">
        <v>0</v>
      </c>
      <c r="AH36" s="6">
        <v>735</v>
      </c>
      <c r="AI36" s="5">
        <v>0</v>
      </c>
      <c r="AJ36" s="5">
        <v>0</v>
      </c>
      <c r="AK36" s="6">
        <v>0</v>
      </c>
    </row>
    <row r="37" spans="1:37">
      <c r="A37" s="3">
        <v>34</v>
      </c>
      <c r="B37" s="7" t="s">
        <v>55</v>
      </c>
      <c r="C37" s="5">
        <v>198.58</v>
      </c>
      <c r="D37" s="5">
        <v>0</v>
      </c>
      <c r="E37" s="6">
        <v>198.58</v>
      </c>
      <c r="F37" s="5">
        <v>210</v>
      </c>
      <c r="G37" s="5">
        <v>0</v>
      </c>
      <c r="H37" s="6">
        <v>210</v>
      </c>
      <c r="I37" s="5">
        <v>205.167</v>
      </c>
      <c r="J37" s="5">
        <v>0</v>
      </c>
      <c r="K37" s="6">
        <v>205.167</v>
      </c>
      <c r="L37" s="5">
        <v>204.375</v>
      </c>
      <c r="M37" s="5">
        <v>0</v>
      </c>
      <c r="N37" s="6">
        <v>204.375</v>
      </c>
      <c r="O37" s="11">
        <f t="shared" si="0"/>
        <v>818.12200000000007</v>
      </c>
      <c r="P37" s="5">
        <v>456</v>
      </c>
      <c r="Q37" s="5">
        <v>0</v>
      </c>
      <c r="R37" s="6">
        <v>456</v>
      </c>
      <c r="S37" s="5">
        <v>529</v>
      </c>
      <c r="T37" s="5">
        <v>0</v>
      </c>
      <c r="U37" s="6">
        <v>529</v>
      </c>
      <c r="V37" s="5">
        <v>228</v>
      </c>
      <c r="W37" s="5">
        <v>0</v>
      </c>
      <c r="X37" s="6">
        <v>228</v>
      </c>
      <c r="Y37" s="5">
        <v>176</v>
      </c>
      <c r="Z37" s="5">
        <v>0</v>
      </c>
      <c r="AA37" s="6">
        <v>176</v>
      </c>
      <c r="AB37" s="11">
        <f t="shared" si="1"/>
        <v>404</v>
      </c>
      <c r="AC37" s="5">
        <v>469.08</v>
      </c>
      <c r="AD37" s="5">
        <v>0</v>
      </c>
      <c r="AE37" s="6">
        <v>469.08</v>
      </c>
      <c r="AF37" s="5">
        <v>739</v>
      </c>
      <c r="AG37" s="5">
        <v>0</v>
      </c>
      <c r="AH37" s="6">
        <v>739</v>
      </c>
      <c r="AI37" s="5">
        <v>0</v>
      </c>
      <c r="AJ37" s="5">
        <v>0</v>
      </c>
      <c r="AK37" s="6">
        <v>0</v>
      </c>
    </row>
    <row r="38" spans="1:37">
      <c r="A38" s="3">
        <v>35</v>
      </c>
      <c r="B38" s="7" t="s">
        <v>56</v>
      </c>
      <c r="C38" s="5">
        <v>198.58</v>
      </c>
      <c r="D38" s="5">
        <v>0</v>
      </c>
      <c r="E38" s="6">
        <v>198.58</v>
      </c>
      <c r="F38" s="5">
        <v>210</v>
      </c>
      <c r="G38" s="5">
        <v>0</v>
      </c>
      <c r="H38" s="6">
        <v>210</v>
      </c>
      <c r="I38" s="5">
        <v>205.167</v>
      </c>
      <c r="J38" s="5">
        <v>0</v>
      </c>
      <c r="K38" s="6">
        <v>205.167</v>
      </c>
      <c r="L38" s="5">
        <v>204.375</v>
      </c>
      <c r="M38" s="5">
        <v>0</v>
      </c>
      <c r="N38" s="6">
        <v>204.375</v>
      </c>
      <c r="O38" s="11">
        <f t="shared" si="0"/>
        <v>818.12200000000007</v>
      </c>
      <c r="P38" s="5">
        <v>456</v>
      </c>
      <c r="Q38" s="5">
        <v>0</v>
      </c>
      <c r="R38" s="6">
        <v>456</v>
      </c>
      <c r="S38" s="5">
        <v>529</v>
      </c>
      <c r="T38" s="5">
        <v>0</v>
      </c>
      <c r="U38" s="6">
        <v>529</v>
      </c>
      <c r="V38" s="5">
        <v>228</v>
      </c>
      <c r="W38" s="5">
        <v>0</v>
      </c>
      <c r="X38" s="6">
        <v>228</v>
      </c>
      <c r="Y38" s="5">
        <v>176</v>
      </c>
      <c r="Z38" s="5">
        <v>0</v>
      </c>
      <c r="AA38" s="6">
        <v>176</v>
      </c>
      <c r="AB38" s="11">
        <f t="shared" si="1"/>
        <v>404</v>
      </c>
      <c r="AC38" s="5">
        <v>469.08</v>
      </c>
      <c r="AD38" s="5">
        <v>0</v>
      </c>
      <c r="AE38" s="6">
        <v>469.08</v>
      </c>
      <c r="AF38" s="5">
        <v>739</v>
      </c>
      <c r="AG38" s="5">
        <v>0</v>
      </c>
      <c r="AH38" s="6">
        <v>739</v>
      </c>
      <c r="AI38" s="5">
        <v>0</v>
      </c>
      <c r="AJ38" s="5">
        <v>0</v>
      </c>
      <c r="AK38" s="6">
        <v>0</v>
      </c>
    </row>
    <row r="39" spans="1:37">
      <c r="A39" s="3">
        <v>36</v>
      </c>
      <c r="B39" s="7" t="s">
        <v>57</v>
      </c>
      <c r="C39" s="5">
        <v>198.58</v>
      </c>
      <c r="D39" s="5">
        <v>0</v>
      </c>
      <c r="E39" s="6">
        <v>198.58</v>
      </c>
      <c r="F39" s="5">
        <v>210</v>
      </c>
      <c r="G39" s="5">
        <v>0</v>
      </c>
      <c r="H39" s="6">
        <v>210</v>
      </c>
      <c r="I39" s="5">
        <v>205.167</v>
      </c>
      <c r="J39" s="5">
        <v>0</v>
      </c>
      <c r="K39" s="6">
        <v>205.167</v>
      </c>
      <c r="L39" s="5">
        <v>204.375</v>
      </c>
      <c r="M39" s="5">
        <v>0</v>
      </c>
      <c r="N39" s="6">
        <v>204.375</v>
      </c>
      <c r="O39" s="11">
        <f t="shared" si="0"/>
        <v>818.12200000000007</v>
      </c>
      <c r="P39" s="5">
        <v>456</v>
      </c>
      <c r="Q39" s="5">
        <v>0</v>
      </c>
      <c r="R39" s="6">
        <v>456</v>
      </c>
      <c r="S39" s="5">
        <v>529</v>
      </c>
      <c r="T39" s="5">
        <v>0</v>
      </c>
      <c r="U39" s="6">
        <v>529</v>
      </c>
      <c r="V39" s="5">
        <v>228</v>
      </c>
      <c r="W39" s="5">
        <v>0</v>
      </c>
      <c r="X39" s="6">
        <v>228</v>
      </c>
      <c r="Y39" s="5">
        <v>176</v>
      </c>
      <c r="Z39" s="5">
        <v>0</v>
      </c>
      <c r="AA39" s="6">
        <v>176</v>
      </c>
      <c r="AB39" s="11">
        <f t="shared" si="1"/>
        <v>404</v>
      </c>
      <c r="AC39" s="5">
        <v>469.08</v>
      </c>
      <c r="AD39" s="5">
        <v>0</v>
      </c>
      <c r="AE39" s="6">
        <v>469.08</v>
      </c>
      <c r="AF39" s="5">
        <v>743</v>
      </c>
      <c r="AG39" s="5">
        <v>0</v>
      </c>
      <c r="AH39" s="6">
        <v>743</v>
      </c>
      <c r="AI39" s="5">
        <v>0</v>
      </c>
      <c r="AJ39" s="5">
        <v>0</v>
      </c>
      <c r="AK39" s="6">
        <v>0</v>
      </c>
    </row>
    <row r="40" spans="1:37">
      <c r="A40" s="3">
        <v>37</v>
      </c>
      <c r="B40" s="7" t="s">
        <v>58</v>
      </c>
      <c r="C40" s="5">
        <v>198.58</v>
      </c>
      <c r="D40" s="5">
        <v>0</v>
      </c>
      <c r="E40" s="6">
        <v>198.58</v>
      </c>
      <c r="F40" s="5">
        <v>210</v>
      </c>
      <c r="G40" s="5">
        <v>0</v>
      </c>
      <c r="H40" s="6">
        <v>210</v>
      </c>
      <c r="I40" s="5">
        <v>205.167</v>
      </c>
      <c r="J40" s="5">
        <v>0</v>
      </c>
      <c r="K40" s="6">
        <v>205.167</v>
      </c>
      <c r="L40" s="5">
        <v>204.375</v>
      </c>
      <c r="M40" s="5">
        <v>0</v>
      </c>
      <c r="N40" s="6">
        <v>204.375</v>
      </c>
      <c r="O40" s="11">
        <f t="shared" si="0"/>
        <v>818.12200000000007</v>
      </c>
      <c r="P40" s="5">
        <v>456</v>
      </c>
      <c r="Q40" s="5">
        <v>0</v>
      </c>
      <c r="R40" s="6">
        <v>456</v>
      </c>
      <c r="S40" s="5">
        <v>529</v>
      </c>
      <c r="T40" s="5">
        <v>0</v>
      </c>
      <c r="U40" s="6">
        <v>529</v>
      </c>
      <c r="V40" s="5">
        <v>228</v>
      </c>
      <c r="W40" s="5">
        <v>0</v>
      </c>
      <c r="X40" s="6">
        <v>228</v>
      </c>
      <c r="Y40" s="5">
        <v>176</v>
      </c>
      <c r="Z40" s="5">
        <v>0</v>
      </c>
      <c r="AA40" s="6">
        <v>176</v>
      </c>
      <c r="AB40" s="11">
        <f t="shared" si="1"/>
        <v>404</v>
      </c>
      <c r="AC40" s="5">
        <v>469.08</v>
      </c>
      <c r="AD40" s="5">
        <v>0</v>
      </c>
      <c r="AE40" s="6">
        <v>469.08</v>
      </c>
      <c r="AF40" s="5">
        <v>747</v>
      </c>
      <c r="AG40" s="5">
        <v>0</v>
      </c>
      <c r="AH40" s="6">
        <v>747</v>
      </c>
      <c r="AI40" s="5">
        <v>0</v>
      </c>
      <c r="AJ40" s="5">
        <v>0</v>
      </c>
      <c r="AK40" s="6">
        <v>0</v>
      </c>
    </row>
    <row r="41" spans="1:37">
      <c r="A41" s="3">
        <v>38</v>
      </c>
      <c r="B41" s="7" t="s">
        <v>59</v>
      </c>
      <c r="C41" s="5">
        <v>198.58</v>
      </c>
      <c r="D41" s="5">
        <v>0</v>
      </c>
      <c r="E41" s="6">
        <v>198.58</v>
      </c>
      <c r="F41" s="5">
        <v>210</v>
      </c>
      <c r="G41" s="5">
        <v>0</v>
      </c>
      <c r="H41" s="6">
        <v>210</v>
      </c>
      <c r="I41" s="5">
        <v>205.167</v>
      </c>
      <c r="J41" s="5">
        <v>0</v>
      </c>
      <c r="K41" s="6">
        <v>205.167</v>
      </c>
      <c r="L41" s="5">
        <v>204.375</v>
      </c>
      <c r="M41" s="5">
        <v>0</v>
      </c>
      <c r="N41" s="6">
        <v>204.375</v>
      </c>
      <c r="O41" s="11">
        <f t="shared" si="0"/>
        <v>818.12200000000007</v>
      </c>
      <c r="P41" s="5">
        <v>456</v>
      </c>
      <c r="Q41" s="5">
        <v>0</v>
      </c>
      <c r="R41" s="6">
        <v>456</v>
      </c>
      <c r="S41" s="5">
        <v>529</v>
      </c>
      <c r="T41" s="5">
        <v>0</v>
      </c>
      <c r="U41" s="6">
        <v>529</v>
      </c>
      <c r="V41" s="5">
        <v>228</v>
      </c>
      <c r="W41" s="5">
        <v>0</v>
      </c>
      <c r="X41" s="6">
        <v>228</v>
      </c>
      <c r="Y41" s="5">
        <v>176</v>
      </c>
      <c r="Z41" s="5">
        <v>0</v>
      </c>
      <c r="AA41" s="6">
        <v>176</v>
      </c>
      <c r="AB41" s="11">
        <f t="shared" si="1"/>
        <v>404</v>
      </c>
      <c r="AC41" s="5">
        <v>469.08</v>
      </c>
      <c r="AD41" s="5">
        <v>0</v>
      </c>
      <c r="AE41" s="6">
        <v>469.08</v>
      </c>
      <c r="AF41" s="5">
        <v>743</v>
      </c>
      <c r="AG41" s="5">
        <v>0</v>
      </c>
      <c r="AH41" s="6">
        <v>743</v>
      </c>
      <c r="AI41" s="5">
        <v>0</v>
      </c>
      <c r="AJ41" s="5">
        <v>0</v>
      </c>
      <c r="AK41" s="6">
        <v>0</v>
      </c>
    </row>
    <row r="42" spans="1:37">
      <c r="A42" s="3">
        <v>39</v>
      </c>
      <c r="B42" s="7" t="s">
        <v>60</v>
      </c>
      <c r="C42" s="5">
        <v>198.58</v>
      </c>
      <c r="D42" s="5">
        <v>0</v>
      </c>
      <c r="E42" s="6">
        <v>198.58</v>
      </c>
      <c r="F42" s="5">
        <v>210</v>
      </c>
      <c r="G42" s="5">
        <v>0</v>
      </c>
      <c r="H42" s="6">
        <v>210</v>
      </c>
      <c r="I42" s="5">
        <v>205.167</v>
      </c>
      <c r="J42" s="5">
        <v>0</v>
      </c>
      <c r="K42" s="6">
        <v>205.167</v>
      </c>
      <c r="L42" s="5">
        <v>204.375</v>
      </c>
      <c r="M42" s="5">
        <v>0</v>
      </c>
      <c r="N42" s="6">
        <v>204.375</v>
      </c>
      <c r="O42" s="11">
        <f t="shared" si="0"/>
        <v>818.12200000000007</v>
      </c>
      <c r="P42" s="5">
        <v>456</v>
      </c>
      <c r="Q42" s="5">
        <v>0</v>
      </c>
      <c r="R42" s="6">
        <v>456</v>
      </c>
      <c r="S42" s="5">
        <v>529</v>
      </c>
      <c r="T42" s="5">
        <v>0</v>
      </c>
      <c r="U42" s="6">
        <v>529</v>
      </c>
      <c r="V42" s="5">
        <v>228</v>
      </c>
      <c r="W42" s="5">
        <v>0</v>
      </c>
      <c r="X42" s="6">
        <v>228</v>
      </c>
      <c r="Y42" s="5">
        <v>176</v>
      </c>
      <c r="Z42" s="5">
        <v>0</v>
      </c>
      <c r="AA42" s="6">
        <v>176</v>
      </c>
      <c r="AB42" s="11">
        <f t="shared" si="1"/>
        <v>404</v>
      </c>
      <c r="AC42" s="5">
        <v>469.08</v>
      </c>
      <c r="AD42" s="5">
        <v>0</v>
      </c>
      <c r="AE42" s="6">
        <v>469.08</v>
      </c>
      <c r="AF42" s="5">
        <v>745</v>
      </c>
      <c r="AG42" s="5">
        <v>0</v>
      </c>
      <c r="AH42" s="6">
        <v>745</v>
      </c>
      <c r="AI42" s="5">
        <v>0</v>
      </c>
      <c r="AJ42" s="5">
        <v>0</v>
      </c>
      <c r="AK42" s="6">
        <v>0</v>
      </c>
    </row>
    <row r="43" spans="1:37">
      <c r="A43" s="3">
        <v>40</v>
      </c>
      <c r="B43" s="7" t="s">
        <v>61</v>
      </c>
      <c r="C43" s="5">
        <v>198.58</v>
      </c>
      <c r="D43" s="5">
        <v>0</v>
      </c>
      <c r="E43" s="6">
        <v>198.58</v>
      </c>
      <c r="F43" s="5">
        <v>210</v>
      </c>
      <c r="G43" s="5">
        <v>0</v>
      </c>
      <c r="H43" s="6">
        <v>210</v>
      </c>
      <c r="I43" s="5">
        <v>205.167</v>
      </c>
      <c r="J43" s="5">
        <v>0</v>
      </c>
      <c r="K43" s="6">
        <v>205.167</v>
      </c>
      <c r="L43" s="5">
        <v>204.375</v>
      </c>
      <c r="M43" s="5">
        <v>0</v>
      </c>
      <c r="N43" s="6">
        <v>204.375</v>
      </c>
      <c r="O43" s="11">
        <f t="shared" si="0"/>
        <v>818.12200000000007</v>
      </c>
      <c r="P43" s="5">
        <v>456</v>
      </c>
      <c r="Q43" s="5">
        <v>0</v>
      </c>
      <c r="R43" s="6">
        <v>456</v>
      </c>
      <c r="S43" s="5">
        <v>529</v>
      </c>
      <c r="T43" s="5">
        <v>0</v>
      </c>
      <c r="U43" s="6">
        <v>529</v>
      </c>
      <c r="V43" s="5">
        <v>228</v>
      </c>
      <c r="W43" s="5">
        <v>0</v>
      </c>
      <c r="X43" s="6">
        <v>228</v>
      </c>
      <c r="Y43" s="5">
        <v>176</v>
      </c>
      <c r="Z43" s="5">
        <v>0</v>
      </c>
      <c r="AA43" s="6">
        <v>176</v>
      </c>
      <c r="AB43" s="11">
        <f t="shared" si="1"/>
        <v>404</v>
      </c>
      <c r="AC43" s="5">
        <v>469.08</v>
      </c>
      <c r="AD43" s="5">
        <v>0</v>
      </c>
      <c r="AE43" s="6">
        <v>469.08</v>
      </c>
      <c r="AF43" s="5">
        <v>745</v>
      </c>
      <c r="AG43" s="5">
        <v>0</v>
      </c>
      <c r="AH43" s="6">
        <v>745</v>
      </c>
      <c r="AI43" s="5">
        <v>0</v>
      </c>
      <c r="AJ43" s="5">
        <v>0</v>
      </c>
      <c r="AK43" s="6">
        <v>0</v>
      </c>
    </row>
    <row r="44" spans="1:37">
      <c r="A44" s="3">
        <v>41</v>
      </c>
      <c r="B44" s="7" t="s">
        <v>62</v>
      </c>
      <c r="C44" s="5">
        <v>198.58</v>
      </c>
      <c r="D44" s="5">
        <v>0</v>
      </c>
      <c r="E44" s="6">
        <v>198.58</v>
      </c>
      <c r="F44" s="5">
        <v>210</v>
      </c>
      <c r="G44" s="5">
        <v>0</v>
      </c>
      <c r="H44" s="6">
        <v>210</v>
      </c>
      <c r="I44" s="5">
        <v>205.167</v>
      </c>
      <c r="J44" s="5">
        <v>0</v>
      </c>
      <c r="K44" s="6">
        <v>205.167</v>
      </c>
      <c r="L44" s="5">
        <v>204.375</v>
      </c>
      <c r="M44" s="5">
        <v>0</v>
      </c>
      <c r="N44" s="6">
        <v>204.375</v>
      </c>
      <c r="O44" s="11">
        <f t="shared" si="0"/>
        <v>818.12200000000007</v>
      </c>
      <c r="P44" s="5">
        <v>456</v>
      </c>
      <c r="Q44" s="5">
        <v>0</v>
      </c>
      <c r="R44" s="6">
        <v>456</v>
      </c>
      <c r="S44" s="5">
        <v>529</v>
      </c>
      <c r="T44" s="5">
        <v>0</v>
      </c>
      <c r="U44" s="6">
        <v>529</v>
      </c>
      <c r="V44" s="5">
        <v>228</v>
      </c>
      <c r="W44" s="5">
        <v>0</v>
      </c>
      <c r="X44" s="6">
        <v>228</v>
      </c>
      <c r="Y44" s="5">
        <v>176</v>
      </c>
      <c r="Z44" s="5">
        <v>0</v>
      </c>
      <c r="AA44" s="6">
        <v>176</v>
      </c>
      <c r="AB44" s="11">
        <f t="shared" si="1"/>
        <v>404</v>
      </c>
      <c r="AC44" s="5">
        <v>469.08</v>
      </c>
      <c r="AD44" s="5">
        <v>0</v>
      </c>
      <c r="AE44" s="6">
        <v>469.08</v>
      </c>
      <c r="AF44" s="5">
        <v>748</v>
      </c>
      <c r="AG44" s="5">
        <v>0</v>
      </c>
      <c r="AH44" s="6">
        <v>748</v>
      </c>
      <c r="AI44" s="5">
        <v>0</v>
      </c>
      <c r="AJ44" s="5">
        <v>0</v>
      </c>
      <c r="AK44" s="6">
        <v>0</v>
      </c>
    </row>
    <row r="45" spans="1:37">
      <c r="A45" s="3">
        <v>42</v>
      </c>
      <c r="B45" s="7" t="s">
        <v>63</v>
      </c>
      <c r="C45" s="5">
        <v>198.58</v>
      </c>
      <c r="D45" s="5">
        <v>0</v>
      </c>
      <c r="E45" s="6">
        <v>198.58</v>
      </c>
      <c r="F45" s="5">
        <v>210</v>
      </c>
      <c r="G45" s="5">
        <v>0</v>
      </c>
      <c r="H45" s="6">
        <v>210</v>
      </c>
      <c r="I45" s="5">
        <v>205.167</v>
      </c>
      <c r="J45" s="5">
        <v>0</v>
      </c>
      <c r="K45" s="6">
        <v>205.167</v>
      </c>
      <c r="L45" s="5">
        <v>204.375</v>
      </c>
      <c r="M45" s="5">
        <v>0</v>
      </c>
      <c r="N45" s="6">
        <v>204.375</v>
      </c>
      <c r="O45" s="11">
        <f t="shared" si="0"/>
        <v>818.12200000000007</v>
      </c>
      <c r="P45" s="5">
        <v>456</v>
      </c>
      <c r="Q45" s="5">
        <v>0</v>
      </c>
      <c r="R45" s="6">
        <v>456</v>
      </c>
      <c r="S45" s="5">
        <v>529</v>
      </c>
      <c r="T45" s="5">
        <v>0</v>
      </c>
      <c r="U45" s="6">
        <v>529</v>
      </c>
      <c r="V45" s="5">
        <v>228</v>
      </c>
      <c r="W45" s="5">
        <v>0</v>
      </c>
      <c r="X45" s="6">
        <v>228</v>
      </c>
      <c r="Y45" s="5">
        <v>176</v>
      </c>
      <c r="Z45" s="5">
        <v>0</v>
      </c>
      <c r="AA45" s="6">
        <v>176</v>
      </c>
      <c r="AB45" s="11">
        <f t="shared" si="1"/>
        <v>404</v>
      </c>
      <c r="AC45" s="5">
        <v>469.08</v>
      </c>
      <c r="AD45" s="5">
        <v>0</v>
      </c>
      <c r="AE45" s="6">
        <v>469.08</v>
      </c>
      <c r="AF45" s="5">
        <v>746</v>
      </c>
      <c r="AG45" s="5">
        <v>0</v>
      </c>
      <c r="AH45" s="6">
        <v>746</v>
      </c>
      <c r="AI45" s="5">
        <v>0</v>
      </c>
      <c r="AJ45" s="5">
        <v>0</v>
      </c>
      <c r="AK45" s="6">
        <v>0</v>
      </c>
    </row>
    <row r="46" spans="1:37">
      <c r="A46" s="3">
        <v>43</v>
      </c>
      <c r="B46" s="7" t="s">
        <v>64</v>
      </c>
      <c r="C46" s="5">
        <v>198.58</v>
      </c>
      <c r="D46" s="5">
        <v>0</v>
      </c>
      <c r="E46" s="6">
        <v>198.58</v>
      </c>
      <c r="F46" s="5">
        <v>210</v>
      </c>
      <c r="G46" s="5">
        <v>0</v>
      </c>
      <c r="H46" s="6">
        <v>210</v>
      </c>
      <c r="I46" s="5">
        <v>205.167</v>
      </c>
      <c r="J46" s="5">
        <v>0</v>
      </c>
      <c r="K46" s="6">
        <v>205.167</v>
      </c>
      <c r="L46" s="5">
        <v>204.375</v>
      </c>
      <c r="M46" s="5">
        <v>0</v>
      </c>
      <c r="N46" s="6">
        <v>204.375</v>
      </c>
      <c r="O46" s="11">
        <f t="shared" si="0"/>
        <v>818.12200000000007</v>
      </c>
      <c r="P46" s="5">
        <v>456</v>
      </c>
      <c r="Q46" s="5">
        <v>0</v>
      </c>
      <c r="R46" s="6">
        <v>456</v>
      </c>
      <c r="S46" s="5">
        <v>529</v>
      </c>
      <c r="T46" s="5">
        <v>0</v>
      </c>
      <c r="U46" s="6">
        <v>529</v>
      </c>
      <c r="V46" s="5">
        <v>228</v>
      </c>
      <c r="W46" s="5">
        <v>0</v>
      </c>
      <c r="X46" s="6">
        <v>228</v>
      </c>
      <c r="Y46" s="5">
        <v>176</v>
      </c>
      <c r="Z46" s="5">
        <v>0</v>
      </c>
      <c r="AA46" s="6">
        <v>176</v>
      </c>
      <c r="AB46" s="11">
        <f t="shared" si="1"/>
        <v>404</v>
      </c>
      <c r="AC46" s="5">
        <v>469.08</v>
      </c>
      <c r="AD46" s="5">
        <v>0</v>
      </c>
      <c r="AE46" s="6">
        <v>469.08</v>
      </c>
      <c r="AF46" s="5">
        <v>753</v>
      </c>
      <c r="AG46" s="5">
        <v>0</v>
      </c>
      <c r="AH46" s="6">
        <v>753</v>
      </c>
      <c r="AI46" s="5">
        <v>0</v>
      </c>
      <c r="AJ46" s="5">
        <v>0</v>
      </c>
      <c r="AK46" s="6">
        <v>0</v>
      </c>
    </row>
    <row r="47" spans="1:37">
      <c r="A47" s="3">
        <v>44</v>
      </c>
      <c r="B47" s="7" t="s">
        <v>65</v>
      </c>
      <c r="C47" s="5">
        <v>198.58</v>
      </c>
      <c r="D47" s="5">
        <v>0</v>
      </c>
      <c r="E47" s="6">
        <v>198.58</v>
      </c>
      <c r="F47" s="5">
        <v>210</v>
      </c>
      <c r="G47" s="5">
        <v>0</v>
      </c>
      <c r="H47" s="6">
        <v>210</v>
      </c>
      <c r="I47" s="5">
        <v>205.167</v>
      </c>
      <c r="J47" s="5">
        <v>0</v>
      </c>
      <c r="K47" s="6">
        <v>205.167</v>
      </c>
      <c r="L47" s="5">
        <v>204.375</v>
      </c>
      <c r="M47" s="5">
        <v>0</v>
      </c>
      <c r="N47" s="6">
        <v>204.375</v>
      </c>
      <c r="O47" s="11">
        <f t="shared" si="0"/>
        <v>818.12200000000007</v>
      </c>
      <c r="P47" s="5">
        <v>456</v>
      </c>
      <c r="Q47" s="5">
        <v>0</v>
      </c>
      <c r="R47" s="6">
        <v>456</v>
      </c>
      <c r="S47" s="5">
        <v>529</v>
      </c>
      <c r="T47" s="5">
        <v>0</v>
      </c>
      <c r="U47" s="6">
        <v>529</v>
      </c>
      <c r="V47" s="5">
        <v>228</v>
      </c>
      <c r="W47" s="5">
        <v>0</v>
      </c>
      <c r="X47" s="6">
        <v>228</v>
      </c>
      <c r="Y47" s="5">
        <v>176</v>
      </c>
      <c r="Z47" s="5">
        <v>0</v>
      </c>
      <c r="AA47" s="6">
        <v>176</v>
      </c>
      <c r="AB47" s="11">
        <f t="shared" si="1"/>
        <v>404</v>
      </c>
      <c r="AC47" s="5">
        <v>469.08</v>
      </c>
      <c r="AD47" s="5">
        <v>0</v>
      </c>
      <c r="AE47" s="6">
        <v>469.08</v>
      </c>
      <c r="AF47" s="5">
        <v>753</v>
      </c>
      <c r="AG47" s="5">
        <v>0</v>
      </c>
      <c r="AH47" s="6">
        <v>753</v>
      </c>
      <c r="AI47" s="5">
        <v>0</v>
      </c>
      <c r="AJ47" s="5">
        <v>0</v>
      </c>
      <c r="AK47" s="6">
        <v>0</v>
      </c>
    </row>
    <row r="48" spans="1:37">
      <c r="A48" s="3">
        <v>45</v>
      </c>
      <c r="B48" s="7" t="s">
        <v>66</v>
      </c>
      <c r="C48" s="5">
        <v>198.58</v>
      </c>
      <c r="D48" s="5">
        <v>0</v>
      </c>
      <c r="E48" s="6">
        <v>198.58</v>
      </c>
      <c r="F48" s="5">
        <v>210</v>
      </c>
      <c r="G48" s="5">
        <v>0</v>
      </c>
      <c r="H48" s="6">
        <v>210</v>
      </c>
      <c r="I48" s="5">
        <v>205.167</v>
      </c>
      <c r="J48" s="5">
        <v>0</v>
      </c>
      <c r="K48" s="6">
        <v>205.167</v>
      </c>
      <c r="L48" s="5">
        <v>204.375</v>
      </c>
      <c r="M48" s="5">
        <v>0</v>
      </c>
      <c r="N48" s="6">
        <v>204.375</v>
      </c>
      <c r="O48" s="11">
        <f t="shared" si="0"/>
        <v>818.12200000000007</v>
      </c>
      <c r="P48" s="5">
        <v>456</v>
      </c>
      <c r="Q48" s="5">
        <v>0</v>
      </c>
      <c r="R48" s="6">
        <v>456</v>
      </c>
      <c r="S48" s="5">
        <v>529</v>
      </c>
      <c r="T48" s="5">
        <v>0</v>
      </c>
      <c r="U48" s="6">
        <v>529</v>
      </c>
      <c r="V48" s="5">
        <v>228</v>
      </c>
      <c r="W48" s="5">
        <v>0</v>
      </c>
      <c r="X48" s="6">
        <v>228</v>
      </c>
      <c r="Y48" s="5">
        <v>176</v>
      </c>
      <c r="Z48" s="5">
        <v>0</v>
      </c>
      <c r="AA48" s="6">
        <v>176</v>
      </c>
      <c r="AB48" s="11">
        <f t="shared" si="1"/>
        <v>404</v>
      </c>
      <c r="AC48" s="5">
        <v>469.08</v>
      </c>
      <c r="AD48" s="5">
        <v>0</v>
      </c>
      <c r="AE48" s="6">
        <v>469.08</v>
      </c>
      <c r="AF48" s="5">
        <v>753</v>
      </c>
      <c r="AG48" s="5">
        <v>0</v>
      </c>
      <c r="AH48" s="6">
        <v>753</v>
      </c>
      <c r="AI48" s="5">
        <v>0</v>
      </c>
      <c r="AJ48" s="5">
        <v>0</v>
      </c>
      <c r="AK48" s="6">
        <v>0</v>
      </c>
    </row>
    <row r="49" spans="1:37">
      <c r="A49" s="3">
        <v>46</v>
      </c>
      <c r="B49" s="7" t="s">
        <v>67</v>
      </c>
      <c r="C49" s="5">
        <v>198.58</v>
      </c>
      <c r="D49" s="5">
        <v>0</v>
      </c>
      <c r="E49" s="6">
        <v>198.58</v>
      </c>
      <c r="F49" s="5">
        <v>210</v>
      </c>
      <c r="G49" s="5">
        <v>0</v>
      </c>
      <c r="H49" s="6">
        <v>210</v>
      </c>
      <c r="I49" s="5">
        <v>205.167</v>
      </c>
      <c r="J49" s="5">
        <v>0</v>
      </c>
      <c r="K49" s="6">
        <v>205.167</v>
      </c>
      <c r="L49" s="5">
        <v>204.375</v>
      </c>
      <c r="M49" s="5">
        <v>0</v>
      </c>
      <c r="N49" s="6">
        <v>204.375</v>
      </c>
      <c r="O49" s="11">
        <f t="shared" si="0"/>
        <v>818.12200000000007</v>
      </c>
      <c r="P49" s="5">
        <v>456</v>
      </c>
      <c r="Q49" s="5">
        <v>0</v>
      </c>
      <c r="R49" s="6">
        <v>456</v>
      </c>
      <c r="S49" s="5">
        <v>529</v>
      </c>
      <c r="T49" s="5">
        <v>0</v>
      </c>
      <c r="U49" s="6">
        <v>529</v>
      </c>
      <c r="V49" s="5">
        <v>228</v>
      </c>
      <c r="W49" s="5">
        <v>0</v>
      </c>
      <c r="X49" s="6">
        <v>228</v>
      </c>
      <c r="Y49" s="5">
        <v>176</v>
      </c>
      <c r="Z49" s="5">
        <v>0</v>
      </c>
      <c r="AA49" s="6">
        <v>176</v>
      </c>
      <c r="AB49" s="11">
        <f t="shared" si="1"/>
        <v>404</v>
      </c>
      <c r="AC49" s="5">
        <v>469.08</v>
      </c>
      <c r="AD49" s="5">
        <v>0</v>
      </c>
      <c r="AE49" s="6">
        <v>469.08</v>
      </c>
      <c r="AF49" s="5">
        <v>753</v>
      </c>
      <c r="AG49" s="5">
        <v>0</v>
      </c>
      <c r="AH49" s="6">
        <v>753</v>
      </c>
      <c r="AI49" s="5">
        <v>0</v>
      </c>
      <c r="AJ49" s="5">
        <v>0</v>
      </c>
      <c r="AK49" s="6">
        <v>0</v>
      </c>
    </row>
    <row r="50" spans="1:37">
      <c r="A50" s="3">
        <v>47</v>
      </c>
      <c r="B50" s="7" t="s">
        <v>68</v>
      </c>
      <c r="C50" s="5">
        <v>198.58</v>
      </c>
      <c r="D50" s="5">
        <v>0</v>
      </c>
      <c r="E50" s="6">
        <v>198.58</v>
      </c>
      <c r="F50" s="5">
        <v>210</v>
      </c>
      <c r="G50" s="5">
        <v>0</v>
      </c>
      <c r="H50" s="6">
        <v>210</v>
      </c>
      <c r="I50" s="5">
        <v>205.167</v>
      </c>
      <c r="J50" s="5">
        <v>0</v>
      </c>
      <c r="K50" s="6">
        <v>205.167</v>
      </c>
      <c r="L50" s="5">
        <v>204.375</v>
      </c>
      <c r="M50" s="5">
        <v>0</v>
      </c>
      <c r="N50" s="6">
        <v>204.375</v>
      </c>
      <c r="O50" s="11">
        <f t="shared" si="0"/>
        <v>818.12200000000007</v>
      </c>
      <c r="P50" s="5">
        <v>456</v>
      </c>
      <c r="Q50" s="5">
        <v>0</v>
      </c>
      <c r="R50" s="6">
        <v>456</v>
      </c>
      <c r="S50" s="5">
        <v>529</v>
      </c>
      <c r="T50" s="5">
        <v>0</v>
      </c>
      <c r="U50" s="6">
        <v>529</v>
      </c>
      <c r="V50" s="5">
        <v>228</v>
      </c>
      <c r="W50" s="5">
        <v>0</v>
      </c>
      <c r="X50" s="6">
        <v>228</v>
      </c>
      <c r="Y50" s="5">
        <v>176</v>
      </c>
      <c r="Z50" s="5">
        <v>0</v>
      </c>
      <c r="AA50" s="6">
        <v>176</v>
      </c>
      <c r="AB50" s="11">
        <f t="shared" si="1"/>
        <v>404</v>
      </c>
      <c r="AC50" s="5">
        <v>469.08</v>
      </c>
      <c r="AD50" s="5">
        <v>0</v>
      </c>
      <c r="AE50" s="6">
        <v>469.08</v>
      </c>
      <c r="AF50" s="5">
        <v>753</v>
      </c>
      <c r="AG50" s="5">
        <v>0</v>
      </c>
      <c r="AH50" s="6">
        <v>753</v>
      </c>
      <c r="AI50" s="5">
        <v>0</v>
      </c>
      <c r="AJ50" s="5">
        <v>0</v>
      </c>
      <c r="AK50" s="6">
        <v>0</v>
      </c>
    </row>
    <row r="51" spans="1:37">
      <c r="A51" s="3">
        <v>48</v>
      </c>
      <c r="B51" s="7" t="s">
        <v>69</v>
      </c>
      <c r="C51" s="5">
        <v>198.58</v>
      </c>
      <c r="D51" s="5">
        <v>0</v>
      </c>
      <c r="E51" s="6">
        <v>198.58</v>
      </c>
      <c r="F51" s="5">
        <v>210</v>
      </c>
      <c r="G51" s="5">
        <v>0</v>
      </c>
      <c r="H51" s="6">
        <v>210</v>
      </c>
      <c r="I51" s="5">
        <v>205.167</v>
      </c>
      <c r="J51" s="5">
        <v>0</v>
      </c>
      <c r="K51" s="6">
        <v>205.167</v>
      </c>
      <c r="L51" s="5">
        <v>204.375</v>
      </c>
      <c r="M51" s="5">
        <v>0</v>
      </c>
      <c r="N51" s="6">
        <v>204.375</v>
      </c>
      <c r="O51" s="11">
        <f t="shared" si="0"/>
        <v>818.12200000000007</v>
      </c>
      <c r="P51" s="5">
        <v>456</v>
      </c>
      <c r="Q51" s="5">
        <v>0</v>
      </c>
      <c r="R51" s="6">
        <v>456</v>
      </c>
      <c r="S51" s="5">
        <v>529</v>
      </c>
      <c r="T51" s="5">
        <v>0</v>
      </c>
      <c r="U51" s="6">
        <v>529</v>
      </c>
      <c r="V51" s="5">
        <v>228</v>
      </c>
      <c r="W51" s="5">
        <v>0</v>
      </c>
      <c r="X51" s="6">
        <v>228</v>
      </c>
      <c r="Y51" s="5">
        <v>176</v>
      </c>
      <c r="Z51" s="5">
        <v>0</v>
      </c>
      <c r="AA51" s="6">
        <v>176</v>
      </c>
      <c r="AB51" s="11">
        <f t="shared" si="1"/>
        <v>404</v>
      </c>
      <c r="AC51" s="5">
        <v>469.08</v>
      </c>
      <c r="AD51" s="5">
        <v>0</v>
      </c>
      <c r="AE51" s="6">
        <v>469.08</v>
      </c>
      <c r="AF51" s="5">
        <v>753</v>
      </c>
      <c r="AG51" s="5">
        <v>0</v>
      </c>
      <c r="AH51" s="6">
        <v>753</v>
      </c>
      <c r="AI51" s="5">
        <v>0</v>
      </c>
      <c r="AJ51" s="5">
        <v>0</v>
      </c>
      <c r="AK51" s="6">
        <v>0</v>
      </c>
    </row>
    <row r="52" spans="1:37">
      <c r="A52" s="3">
        <v>49</v>
      </c>
      <c r="B52" s="7" t="s">
        <v>70</v>
      </c>
      <c r="C52" s="5">
        <v>198.58</v>
      </c>
      <c r="D52" s="5">
        <v>0</v>
      </c>
      <c r="E52" s="6">
        <v>198.58</v>
      </c>
      <c r="F52" s="5">
        <v>210</v>
      </c>
      <c r="G52" s="5">
        <v>0</v>
      </c>
      <c r="H52" s="6">
        <v>210</v>
      </c>
      <c r="I52" s="5">
        <v>205.167</v>
      </c>
      <c r="J52" s="5">
        <v>0</v>
      </c>
      <c r="K52" s="6">
        <v>205.167</v>
      </c>
      <c r="L52" s="5">
        <v>204.375</v>
      </c>
      <c r="M52" s="5">
        <v>0</v>
      </c>
      <c r="N52" s="6">
        <v>204.375</v>
      </c>
      <c r="O52" s="11">
        <f t="shared" si="0"/>
        <v>818.12200000000007</v>
      </c>
      <c r="P52" s="5">
        <v>456</v>
      </c>
      <c r="Q52" s="5">
        <v>0</v>
      </c>
      <c r="R52" s="6">
        <v>456</v>
      </c>
      <c r="S52" s="5">
        <v>529</v>
      </c>
      <c r="T52" s="5">
        <v>0</v>
      </c>
      <c r="U52" s="6">
        <v>529</v>
      </c>
      <c r="V52" s="5">
        <v>228</v>
      </c>
      <c r="W52" s="5">
        <v>0</v>
      </c>
      <c r="X52" s="6">
        <v>228</v>
      </c>
      <c r="Y52" s="5">
        <v>176</v>
      </c>
      <c r="Z52" s="5">
        <v>0</v>
      </c>
      <c r="AA52" s="6">
        <v>176</v>
      </c>
      <c r="AB52" s="11">
        <f t="shared" si="1"/>
        <v>404</v>
      </c>
      <c r="AC52" s="5">
        <v>469.08</v>
      </c>
      <c r="AD52" s="5">
        <v>0</v>
      </c>
      <c r="AE52" s="6">
        <v>469.08</v>
      </c>
      <c r="AF52" s="5">
        <v>753</v>
      </c>
      <c r="AG52" s="5">
        <v>0</v>
      </c>
      <c r="AH52" s="6">
        <v>753</v>
      </c>
      <c r="AI52" s="5">
        <v>0</v>
      </c>
      <c r="AJ52" s="5">
        <v>0</v>
      </c>
      <c r="AK52" s="6">
        <v>0</v>
      </c>
    </row>
    <row r="53" spans="1:37">
      <c r="A53" s="3">
        <v>50</v>
      </c>
      <c r="B53" s="7" t="s">
        <v>71</v>
      </c>
      <c r="C53" s="5">
        <v>198.58</v>
      </c>
      <c r="D53" s="5">
        <v>0</v>
      </c>
      <c r="E53" s="6">
        <v>198.58</v>
      </c>
      <c r="F53" s="5">
        <v>210</v>
      </c>
      <c r="G53" s="5">
        <v>0</v>
      </c>
      <c r="H53" s="6">
        <v>210</v>
      </c>
      <c r="I53" s="5">
        <v>205.167</v>
      </c>
      <c r="J53" s="5">
        <v>0</v>
      </c>
      <c r="K53" s="6">
        <v>205.167</v>
      </c>
      <c r="L53" s="5">
        <v>204.375</v>
      </c>
      <c r="M53" s="5">
        <v>0</v>
      </c>
      <c r="N53" s="6">
        <v>204.375</v>
      </c>
      <c r="O53" s="11">
        <f t="shared" si="0"/>
        <v>818.12200000000007</v>
      </c>
      <c r="P53" s="5">
        <v>456</v>
      </c>
      <c r="Q53" s="5">
        <v>0</v>
      </c>
      <c r="R53" s="6">
        <v>456</v>
      </c>
      <c r="S53" s="5">
        <v>529</v>
      </c>
      <c r="T53" s="5">
        <v>0</v>
      </c>
      <c r="U53" s="6">
        <v>529</v>
      </c>
      <c r="V53" s="5">
        <v>228</v>
      </c>
      <c r="W53" s="5">
        <v>0</v>
      </c>
      <c r="X53" s="6">
        <v>228</v>
      </c>
      <c r="Y53" s="5">
        <v>176</v>
      </c>
      <c r="Z53" s="5">
        <v>0</v>
      </c>
      <c r="AA53" s="6">
        <v>176</v>
      </c>
      <c r="AB53" s="11">
        <f t="shared" si="1"/>
        <v>404</v>
      </c>
      <c r="AC53" s="5">
        <v>469.08</v>
      </c>
      <c r="AD53" s="5">
        <v>0</v>
      </c>
      <c r="AE53" s="6">
        <v>469.08</v>
      </c>
      <c r="AF53" s="5">
        <v>753</v>
      </c>
      <c r="AG53" s="5">
        <v>0</v>
      </c>
      <c r="AH53" s="6">
        <v>753</v>
      </c>
      <c r="AI53" s="5">
        <v>0</v>
      </c>
      <c r="AJ53" s="5">
        <v>0</v>
      </c>
      <c r="AK53" s="6">
        <v>0</v>
      </c>
    </row>
    <row r="54" spans="1:37">
      <c r="A54" s="3">
        <v>51</v>
      </c>
      <c r="B54" s="7" t="s">
        <v>72</v>
      </c>
      <c r="C54" s="5">
        <v>198.58</v>
      </c>
      <c r="D54" s="5">
        <v>0</v>
      </c>
      <c r="E54" s="6">
        <v>198.58</v>
      </c>
      <c r="F54" s="5">
        <v>210</v>
      </c>
      <c r="G54" s="5">
        <v>0</v>
      </c>
      <c r="H54" s="6">
        <v>210</v>
      </c>
      <c r="I54" s="5">
        <v>205.167</v>
      </c>
      <c r="J54" s="5">
        <v>0</v>
      </c>
      <c r="K54" s="6">
        <v>205.167</v>
      </c>
      <c r="L54" s="5">
        <v>204.375</v>
      </c>
      <c r="M54" s="5">
        <v>0</v>
      </c>
      <c r="N54" s="6">
        <v>204.375</v>
      </c>
      <c r="O54" s="11">
        <f t="shared" si="0"/>
        <v>818.12200000000007</v>
      </c>
      <c r="P54" s="5">
        <v>456</v>
      </c>
      <c r="Q54" s="5">
        <v>0</v>
      </c>
      <c r="R54" s="6">
        <v>456</v>
      </c>
      <c r="S54" s="5">
        <v>529</v>
      </c>
      <c r="T54" s="5">
        <v>0</v>
      </c>
      <c r="U54" s="6">
        <v>529</v>
      </c>
      <c r="V54" s="5">
        <v>228</v>
      </c>
      <c r="W54" s="5">
        <v>0</v>
      </c>
      <c r="X54" s="6">
        <v>228</v>
      </c>
      <c r="Y54" s="5">
        <v>176</v>
      </c>
      <c r="Z54" s="5">
        <v>0</v>
      </c>
      <c r="AA54" s="6">
        <v>176</v>
      </c>
      <c r="AB54" s="11">
        <f t="shared" si="1"/>
        <v>404</v>
      </c>
      <c r="AC54" s="5">
        <v>469.08</v>
      </c>
      <c r="AD54" s="5">
        <v>0</v>
      </c>
      <c r="AE54" s="6">
        <v>469.08</v>
      </c>
      <c r="AF54" s="5">
        <v>753</v>
      </c>
      <c r="AG54" s="5">
        <v>0</v>
      </c>
      <c r="AH54" s="6">
        <v>753</v>
      </c>
      <c r="AI54" s="5">
        <v>0</v>
      </c>
      <c r="AJ54" s="5">
        <v>0</v>
      </c>
      <c r="AK54" s="6">
        <v>0</v>
      </c>
    </row>
    <row r="55" spans="1:37">
      <c r="A55" s="3">
        <v>52</v>
      </c>
      <c r="B55" s="7" t="s">
        <v>73</v>
      </c>
      <c r="C55" s="5">
        <v>198.58</v>
      </c>
      <c r="D55" s="5">
        <v>0</v>
      </c>
      <c r="E55" s="6">
        <v>198.58</v>
      </c>
      <c r="F55" s="5">
        <v>210</v>
      </c>
      <c r="G55" s="5">
        <v>0</v>
      </c>
      <c r="H55" s="6">
        <v>210</v>
      </c>
      <c r="I55" s="5">
        <v>205.167</v>
      </c>
      <c r="J55" s="5">
        <v>0</v>
      </c>
      <c r="K55" s="6">
        <v>205.167</v>
      </c>
      <c r="L55" s="5">
        <v>204.375</v>
      </c>
      <c r="M55" s="5">
        <v>0</v>
      </c>
      <c r="N55" s="6">
        <v>204.375</v>
      </c>
      <c r="O55" s="11">
        <f t="shared" si="0"/>
        <v>818.12200000000007</v>
      </c>
      <c r="P55" s="5">
        <v>456</v>
      </c>
      <c r="Q55" s="5">
        <v>0</v>
      </c>
      <c r="R55" s="6">
        <v>456</v>
      </c>
      <c r="S55" s="5">
        <v>529</v>
      </c>
      <c r="T55" s="5">
        <v>0</v>
      </c>
      <c r="U55" s="6">
        <v>529</v>
      </c>
      <c r="V55" s="5">
        <v>228</v>
      </c>
      <c r="W55" s="5">
        <v>0</v>
      </c>
      <c r="X55" s="6">
        <v>228</v>
      </c>
      <c r="Y55" s="5">
        <v>176</v>
      </c>
      <c r="Z55" s="5">
        <v>0</v>
      </c>
      <c r="AA55" s="6">
        <v>176</v>
      </c>
      <c r="AB55" s="11">
        <f t="shared" si="1"/>
        <v>404</v>
      </c>
      <c r="AC55" s="5">
        <v>469.08</v>
      </c>
      <c r="AD55" s="5">
        <v>0</v>
      </c>
      <c r="AE55" s="6">
        <v>469.08</v>
      </c>
      <c r="AF55" s="5">
        <v>753</v>
      </c>
      <c r="AG55" s="5">
        <v>0</v>
      </c>
      <c r="AH55" s="6">
        <v>753</v>
      </c>
      <c r="AI55" s="5">
        <v>0</v>
      </c>
      <c r="AJ55" s="5">
        <v>0</v>
      </c>
      <c r="AK55" s="6">
        <v>0</v>
      </c>
    </row>
    <row r="56" spans="1:37">
      <c r="A56" s="3">
        <v>53</v>
      </c>
      <c r="B56" s="7" t="s">
        <v>74</v>
      </c>
      <c r="C56" s="5">
        <v>198.58</v>
      </c>
      <c r="D56" s="5">
        <v>0</v>
      </c>
      <c r="E56" s="6">
        <v>198.58</v>
      </c>
      <c r="F56" s="5">
        <v>210</v>
      </c>
      <c r="G56" s="5">
        <v>0</v>
      </c>
      <c r="H56" s="6">
        <v>210</v>
      </c>
      <c r="I56" s="5">
        <v>205.167</v>
      </c>
      <c r="J56" s="5">
        <v>0</v>
      </c>
      <c r="K56" s="6">
        <v>205.167</v>
      </c>
      <c r="L56" s="5">
        <v>204.375</v>
      </c>
      <c r="M56" s="5">
        <v>0</v>
      </c>
      <c r="N56" s="6">
        <v>204.375</v>
      </c>
      <c r="O56" s="11">
        <f t="shared" si="0"/>
        <v>818.12200000000007</v>
      </c>
      <c r="P56" s="5">
        <v>456</v>
      </c>
      <c r="Q56" s="5">
        <v>0</v>
      </c>
      <c r="R56" s="6">
        <v>456</v>
      </c>
      <c r="S56" s="5">
        <v>529</v>
      </c>
      <c r="T56" s="5">
        <v>0</v>
      </c>
      <c r="U56" s="6">
        <v>529</v>
      </c>
      <c r="V56" s="5">
        <v>228</v>
      </c>
      <c r="W56" s="5">
        <v>0</v>
      </c>
      <c r="X56" s="6">
        <v>228</v>
      </c>
      <c r="Y56" s="5">
        <v>176</v>
      </c>
      <c r="Z56" s="5">
        <v>0</v>
      </c>
      <c r="AA56" s="6">
        <v>176</v>
      </c>
      <c r="AB56" s="11">
        <f t="shared" si="1"/>
        <v>404</v>
      </c>
      <c r="AC56" s="5">
        <v>469.08</v>
      </c>
      <c r="AD56" s="5">
        <v>0</v>
      </c>
      <c r="AE56" s="6">
        <v>469.08</v>
      </c>
      <c r="AF56" s="5">
        <v>753</v>
      </c>
      <c r="AG56" s="5">
        <v>0</v>
      </c>
      <c r="AH56" s="6">
        <v>753</v>
      </c>
      <c r="AI56" s="5">
        <v>0</v>
      </c>
      <c r="AJ56" s="5">
        <v>0</v>
      </c>
      <c r="AK56" s="6">
        <v>0</v>
      </c>
    </row>
    <row r="57" spans="1:37">
      <c r="A57" s="3">
        <v>54</v>
      </c>
      <c r="B57" s="7" t="s">
        <v>75</v>
      </c>
      <c r="C57" s="5">
        <v>198.58</v>
      </c>
      <c r="D57" s="5">
        <v>0</v>
      </c>
      <c r="E57" s="6">
        <v>198.58</v>
      </c>
      <c r="F57" s="5">
        <v>210</v>
      </c>
      <c r="G57" s="5">
        <v>0</v>
      </c>
      <c r="H57" s="6">
        <v>210</v>
      </c>
      <c r="I57" s="5">
        <v>205.167</v>
      </c>
      <c r="J57" s="5">
        <v>0</v>
      </c>
      <c r="K57" s="6">
        <v>205.167</v>
      </c>
      <c r="L57" s="5">
        <v>204.375</v>
      </c>
      <c r="M57" s="5">
        <v>0</v>
      </c>
      <c r="N57" s="6">
        <v>204.375</v>
      </c>
      <c r="O57" s="11">
        <f t="shared" si="0"/>
        <v>818.12200000000007</v>
      </c>
      <c r="P57" s="5">
        <v>456</v>
      </c>
      <c r="Q57" s="5">
        <v>0</v>
      </c>
      <c r="R57" s="6">
        <v>456</v>
      </c>
      <c r="S57" s="5">
        <v>529</v>
      </c>
      <c r="T57" s="5">
        <v>0</v>
      </c>
      <c r="U57" s="6">
        <v>529</v>
      </c>
      <c r="V57" s="5">
        <v>228</v>
      </c>
      <c r="W57" s="5">
        <v>0</v>
      </c>
      <c r="X57" s="6">
        <v>228</v>
      </c>
      <c r="Y57" s="5">
        <v>176</v>
      </c>
      <c r="Z57" s="5">
        <v>0</v>
      </c>
      <c r="AA57" s="6">
        <v>176</v>
      </c>
      <c r="AB57" s="11">
        <f t="shared" si="1"/>
        <v>404</v>
      </c>
      <c r="AC57" s="5">
        <v>469.08</v>
      </c>
      <c r="AD57" s="5">
        <v>0</v>
      </c>
      <c r="AE57" s="6">
        <v>469.08</v>
      </c>
      <c r="AF57" s="5">
        <v>753</v>
      </c>
      <c r="AG57" s="5">
        <v>0</v>
      </c>
      <c r="AH57" s="6">
        <v>753</v>
      </c>
      <c r="AI57" s="5">
        <v>0</v>
      </c>
      <c r="AJ57" s="5">
        <v>0</v>
      </c>
      <c r="AK57" s="6">
        <v>0</v>
      </c>
    </row>
    <row r="58" spans="1:37">
      <c r="A58" s="3">
        <v>55</v>
      </c>
      <c r="B58" s="7" t="s">
        <v>76</v>
      </c>
      <c r="C58" s="5">
        <v>198.58</v>
      </c>
      <c r="D58" s="5">
        <v>0</v>
      </c>
      <c r="E58" s="6">
        <v>198.58</v>
      </c>
      <c r="F58" s="5">
        <v>210</v>
      </c>
      <c r="G58" s="5">
        <v>0</v>
      </c>
      <c r="H58" s="6">
        <v>210</v>
      </c>
      <c r="I58" s="5">
        <v>205.167</v>
      </c>
      <c r="J58" s="5">
        <v>0</v>
      </c>
      <c r="K58" s="6">
        <v>205.167</v>
      </c>
      <c r="L58" s="5">
        <v>204.375</v>
      </c>
      <c r="M58" s="5">
        <v>0</v>
      </c>
      <c r="N58" s="6">
        <v>204.375</v>
      </c>
      <c r="O58" s="11">
        <f t="shared" si="0"/>
        <v>818.12200000000007</v>
      </c>
      <c r="P58" s="5">
        <v>456</v>
      </c>
      <c r="Q58" s="5">
        <v>0</v>
      </c>
      <c r="R58" s="6">
        <v>456</v>
      </c>
      <c r="S58" s="5">
        <v>529</v>
      </c>
      <c r="T58" s="5">
        <v>0</v>
      </c>
      <c r="U58" s="6">
        <v>529</v>
      </c>
      <c r="V58" s="5">
        <v>228</v>
      </c>
      <c r="W58" s="5">
        <v>0</v>
      </c>
      <c r="X58" s="6">
        <v>228</v>
      </c>
      <c r="Y58" s="5">
        <v>176</v>
      </c>
      <c r="Z58" s="5">
        <v>0</v>
      </c>
      <c r="AA58" s="6">
        <v>176</v>
      </c>
      <c r="AB58" s="11">
        <f t="shared" si="1"/>
        <v>404</v>
      </c>
      <c r="AC58" s="5">
        <v>469.08</v>
      </c>
      <c r="AD58" s="5">
        <v>0</v>
      </c>
      <c r="AE58" s="6">
        <v>469.08</v>
      </c>
      <c r="AF58" s="5">
        <v>753</v>
      </c>
      <c r="AG58" s="5">
        <v>0</v>
      </c>
      <c r="AH58" s="6">
        <v>753</v>
      </c>
      <c r="AI58" s="5">
        <v>0</v>
      </c>
      <c r="AJ58" s="5">
        <v>0</v>
      </c>
      <c r="AK58" s="6">
        <v>0</v>
      </c>
    </row>
    <row r="59" spans="1:37">
      <c r="A59" s="3">
        <v>56</v>
      </c>
      <c r="B59" s="7" t="s">
        <v>77</v>
      </c>
      <c r="C59" s="5">
        <v>198.58</v>
      </c>
      <c r="D59" s="5">
        <v>0</v>
      </c>
      <c r="E59" s="6">
        <v>198.58</v>
      </c>
      <c r="F59" s="5">
        <v>210</v>
      </c>
      <c r="G59" s="5">
        <v>0</v>
      </c>
      <c r="H59" s="6">
        <v>210</v>
      </c>
      <c r="I59" s="5">
        <v>205.167</v>
      </c>
      <c r="J59" s="5">
        <v>0</v>
      </c>
      <c r="K59" s="6">
        <v>205.167</v>
      </c>
      <c r="L59" s="5">
        <v>204.375</v>
      </c>
      <c r="M59" s="5">
        <v>0</v>
      </c>
      <c r="N59" s="6">
        <v>204.375</v>
      </c>
      <c r="O59" s="11">
        <f t="shared" si="0"/>
        <v>818.12200000000007</v>
      </c>
      <c r="P59" s="5">
        <v>456</v>
      </c>
      <c r="Q59" s="5">
        <v>0</v>
      </c>
      <c r="R59" s="6">
        <v>456</v>
      </c>
      <c r="S59" s="5">
        <v>529</v>
      </c>
      <c r="T59" s="5">
        <v>0</v>
      </c>
      <c r="U59" s="6">
        <v>529</v>
      </c>
      <c r="V59" s="5">
        <v>228</v>
      </c>
      <c r="W59" s="5">
        <v>0</v>
      </c>
      <c r="X59" s="6">
        <v>228</v>
      </c>
      <c r="Y59" s="5">
        <v>176</v>
      </c>
      <c r="Z59" s="5">
        <v>0</v>
      </c>
      <c r="AA59" s="6">
        <v>176</v>
      </c>
      <c r="AB59" s="11">
        <f t="shared" si="1"/>
        <v>404</v>
      </c>
      <c r="AC59" s="5">
        <v>469.08</v>
      </c>
      <c r="AD59" s="5">
        <v>0</v>
      </c>
      <c r="AE59" s="6">
        <v>469.08</v>
      </c>
      <c r="AF59" s="5">
        <v>753</v>
      </c>
      <c r="AG59" s="5">
        <v>0</v>
      </c>
      <c r="AH59" s="6">
        <v>753</v>
      </c>
      <c r="AI59" s="5">
        <v>0</v>
      </c>
      <c r="AJ59" s="5">
        <v>0</v>
      </c>
      <c r="AK59" s="6">
        <v>0</v>
      </c>
    </row>
    <row r="60" spans="1:37">
      <c r="A60" s="3">
        <v>57</v>
      </c>
      <c r="B60" s="7" t="s">
        <v>78</v>
      </c>
      <c r="C60" s="5">
        <v>198.58</v>
      </c>
      <c r="D60" s="5">
        <v>0</v>
      </c>
      <c r="E60" s="6">
        <v>198.58</v>
      </c>
      <c r="F60" s="5">
        <v>210</v>
      </c>
      <c r="G60" s="5">
        <v>0</v>
      </c>
      <c r="H60" s="6">
        <v>210</v>
      </c>
      <c r="I60" s="5">
        <v>205.167</v>
      </c>
      <c r="J60" s="5">
        <v>0</v>
      </c>
      <c r="K60" s="6">
        <v>205.167</v>
      </c>
      <c r="L60" s="5">
        <v>204.375</v>
      </c>
      <c r="M60" s="5">
        <v>0</v>
      </c>
      <c r="N60" s="6">
        <v>204.375</v>
      </c>
      <c r="O60" s="11">
        <f t="shared" si="0"/>
        <v>818.12200000000007</v>
      </c>
      <c r="P60" s="5">
        <v>456</v>
      </c>
      <c r="Q60" s="5">
        <v>0</v>
      </c>
      <c r="R60" s="6">
        <v>456</v>
      </c>
      <c r="S60" s="5">
        <v>529</v>
      </c>
      <c r="T60" s="5">
        <v>0</v>
      </c>
      <c r="U60" s="6">
        <v>529</v>
      </c>
      <c r="V60" s="5">
        <v>228</v>
      </c>
      <c r="W60" s="5">
        <v>0</v>
      </c>
      <c r="X60" s="6">
        <v>228</v>
      </c>
      <c r="Y60" s="5">
        <v>176</v>
      </c>
      <c r="Z60" s="5">
        <v>0</v>
      </c>
      <c r="AA60" s="6">
        <v>176</v>
      </c>
      <c r="AB60" s="11">
        <f t="shared" si="1"/>
        <v>404</v>
      </c>
      <c r="AC60" s="5">
        <v>469.08</v>
      </c>
      <c r="AD60" s="5">
        <v>0</v>
      </c>
      <c r="AE60" s="6">
        <v>469.08</v>
      </c>
      <c r="AF60" s="5">
        <v>753</v>
      </c>
      <c r="AG60" s="5">
        <v>0</v>
      </c>
      <c r="AH60" s="6">
        <v>753</v>
      </c>
      <c r="AI60" s="5">
        <v>0</v>
      </c>
      <c r="AJ60" s="5">
        <v>0</v>
      </c>
      <c r="AK60" s="6">
        <v>0</v>
      </c>
    </row>
    <row r="61" spans="1:37">
      <c r="A61" s="3">
        <v>58</v>
      </c>
      <c r="B61" s="7" t="s">
        <v>79</v>
      </c>
      <c r="C61" s="5">
        <v>198.58</v>
      </c>
      <c r="D61" s="5">
        <v>0</v>
      </c>
      <c r="E61" s="6">
        <v>198.58</v>
      </c>
      <c r="F61" s="5">
        <v>210</v>
      </c>
      <c r="G61" s="5">
        <v>0</v>
      </c>
      <c r="H61" s="6">
        <v>210</v>
      </c>
      <c r="I61" s="5">
        <v>205.167</v>
      </c>
      <c r="J61" s="5">
        <v>0</v>
      </c>
      <c r="K61" s="6">
        <v>205.167</v>
      </c>
      <c r="L61" s="5">
        <v>204.375</v>
      </c>
      <c r="M61" s="5">
        <v>0</v>
      </c>
      <c r="N61" s="6">
        <v>204.375</v>
      </c>
      <c r="O61" s="11">
        <f t="shared" si="0"/>
        <v>818.12200000000007</v>
      </c>
      <c r="P61" s="5">
        <v>456</v>
      </c>
      <c r="Q61" s="5">
        <v>0</v>
      </c>
      <c r="R61" s="6">
        <v>456</v>
      </c>
      <c r="S61" s="5">
        <v>529</v>
      </c>
      <c r="T61" s="5">
        <v>0</v>
      </c>
      <c r="U61" s="6">
        <v>529</v>
      </c>
      <c r="V61" s="5">
        <v>228</v>
      </c>
      <c r="W61" s="5">
        <v>0</v>
      </c>
      <c r="X61" s="6">
        <v>228</v>
      </c>
      <c r="Y61" s="5">
        <v>176</v>
      </c>
      <c r="Z61" s="5">
        <v>0</v>
      </c>
      <c r="AA61" s="6">
        <v>176</v>
      </c>
      <c r="AB61" s="11">
        <f t="shared" si="1"/>
        <v>404</v>
      </c>
      <c r="AC61" s="5">
        <v>469.08</v>
      </c>
      <c r="AD61" s="5">
        <v>0</v>
      </c>
      <c r="AE61" s="6">
        <v>469.08</v>
      </c>
      <c r="AF61" s="5">
        <v>753</v>
      </c>
      <c r="AG61" s="5">
        <v>0</v>
      </c>
      <c r="AH61" s="6">
        <v>753</v>
      </c>
      <c r="AI61" s="5">
        <v>0</v>
      </c>
      <c r="AJ61" s="5">
        <v>0</v>
      </c>
      <c r="AK61" s="6">
        <v>0</v>
      </c>
    </row>
    <row r="62" spans="1:37">
      <c r="A62" s="3">
        <v>59</v>
      </c>
      <c r="B62" s="7" t="s">
        <v>80</v>
      </c>
      <c r="C62" s="5">
        <v>198.58</v>
      </c>
      <c r="D62" s="5">
        <v>0</v>
      </c>
      <c r="E62" s="6">
        <v>198.58</v>
      </c>
      <c r="F62" s="5">
        <v>210</v>
      </c>
      <c r="G62" s="5">
        <v>0</v>
      </c>
      <c r="H62" s="6">
        <v>210</v>
      </c>
      <c r="I62" s="5">
        <v>205.167</v>
      </c>
      <c r="J62" s="5">
        <v>0</v>
      </c>
      <c r="K62" s="6">
        <v>205.167</v>
      </c>
      <c r="L62" s="5">
        <v>204.375</v>
      </c>
      <c r="M62" s="5">
        <v>0</v>
      </c>
      <c r="N62" s="6">
        <v>204.375</v>
      </c>
      <c r="O62" s="11">
        <f t="shared" si="0"/>
        <v>818.12200000000007</v>
      </c>
      <c r="P62" s="5">
        <v>456</v>
      </c>
      <c r="Q62" s="5">
        <v>0</v>
      </c>
      <c r="R62" s="6">
        <v>456</v>
      </c>
      <c r="S62" s="5">
        <v>529</v>
      </c>
      <c r="T62" s="5">
        <v>0</v>
      </c>
      <c r="U62" s="6">
        <v>529</v>
      </c>
      <c r="V62" s="5">
        <v>228</v>
      </c>
      <c r="W62" s="5">
        <v>0</v>
      </c>
      <c r="X62" s="6">
        <v>228</v>
      </c>
      <c r="Y62" s="5">
        <v>176</v>
      </c>
      <c r="Z62" s="5">
        <v>0</v>
      </c>
      <c r="AA62" s="6">
        <v>176</v>
      </c>
      <c r="AB62" s="11">
        <f t="shared" si="1"/>
        <v>404</v>
      </c>
      <c r="AC62" s="5">
        <v>469.08</v>
      </c>
      <c r="AD62" s="5">
        <v>0</v>
      </c>
      <c r="AE62" s="6">
        <v>469.08</v>
      </c>
      <c r="AF62" s="5">
        <v>753</v>
      </c>
      <c r="AG62" s="5">
        <v>0</v>
      </c>
      <c r="AH62" s="6">
        <v>753</v>
      </c>
      <c r="AI62" s="5">
        <v>0</v>
      </c>
      <c r="AJ62" s="5">
        <v>0</v>
      </c>
      <c r="AK62" s="6">
        <v>0</v>
      </c>
    </row>
    <row r="63" spans="1:37">
      <c r="A63" s="3">
        <v>60</v>
      </c>
      <c r="B63" s="7" t="s">
        <v>81</v>
      </c>
      <c r="C63" s="5">
        <v>198.58</v>
      </c>
      <c r="D63" s="5">
        <v>0</v>
      </c>
      <c r="E63" s="6">
        <v>198.58</v>
      </c>
      <c r="F63" s="5">
        <v>210</v>
      </c>
      <c r="G63" s="5">
        <v>0</v>
      </c>
      <c r="H63" s="6">
        <v>210</v>
      </c>
      <c r="I63" s="5">
        <v>205.167</v>
      </c>
      <c r="J63" s="5">
        <v>0</v>
      </c>
      <c r="K63" s="6">
        <v>205.167</v>
      </c>
      <c r="L63" s="5">
        <v>204.375</v>
      </c>
      <c r="M63" s="5">
        <v>0</v>
      </c>
      <c r="N63" s="6">
        <v>204.375</v>
      </c>
      <c r="O63" s="11">
        <f t="shared" si="0"/>
        <v>818.12200000000007</v>
      </c>
      <c r="P63" s="5">
        <v>456</v>
      </c>
      <c r="Q63" s="5">
        <v>0</v>
      </c>
      <c r="R63" s="6">
        <v>456</v>
      </c>
      <c r="S63" s="5">
        <v>529</v>
      </c>
      <c r="T63" s="5">
        <v>0</v>
      </c>
      <c r="U63" s="6">
        <v>529</v>
      </c>
      <c r="V63" s="5">
        <v>228</v>
      </c>
      <c r="W63" s="5">
        <v>0</v>
      </c>
      <c r="X63" s="6">
        <v>228</v>
      </c>
      <c r="Y63" s="5">
        <v>176</v>
      </c>
      <c r="Z63" s="5">
        <v>0</v>
      </c>
      <c r="AA63" s="6">
        <v>176</v>
      </c>
      <c r="AB63" s="11">
        <f t="shared" si="1"/>
        <v>404</v>
      </c>
      <c r="AC63" s="5">
        <v>469.08</v>
      </c>
      <c r="AD63" s="5">
        <v>0</v>
      </c>
      <c r="AE63" s="6">
        <v>469.08</v>
      </c>
      <c r="AF63" s="5">
        <v>753</v>
      </c>
      <c r="AG63" s="5">
        <v>0</v>
      </c>
      <c r="AH63" s="6">
        <v>753</v>
      </c>
      <c r="AI63" s="5">
        <v>0</v>
      </c>
      <c r="AJ63" s="5">
        <v>0</v>
      </c>
      <c r="AK63" s="6">
        <v>0</v>
      </c>
    </row>
    <row r="64" spans="1:37">
      <c r="A64" s="3">
        <v>61</v>
      </c>
      <c r="B64" s="7" t="s">
        <v>82</v>
      </c>
      <c r="C64" s="5">
        <v>198.58</v>
      </c>
      <c r="D64" s="5">
        <v>0</v>
      </c>
      <c r="E64" s="6">
        <v>198.58</v>
      </c>
      <c r="F64" s="5">
        <v>210</v>
      </c>
      <c r="G64" s="5">
        <v>0</v>
      </c>
      <c r="H64" s="6">
        <v>210</v>
      </c>
      <c r="I64" s="5">
        <v>205.167</v>
      </c>
      <c r="J64" s="5">
        <v>0</v>
      </c>
      <c r="K64" s="6">
        <v>205.167</v>
      </c>
      <c r="L64" s="5">
        <v>204.375</v>
      </c>
      <c r="M64" s="5">
        <v>0</v>
      </c>
      <c r="N64" s="6">
        <v>204.375</v>
      </c>
      <c r="O64" s="11">
        <f t="shared" si="0"/>
        <v>818.12200000000007</v>
      </c>
      <c r="P64" s="5">
        <v>456</v>
      </c>
      <c r="Q64" s="5">
        <v>0</v>
      </c>
      <c r="R64" s="6">
        <v>456</v>
      </c>
      <c r="S64" s="5">
        <v>529</v>
      </c>
      <c r="T64" s="5">
        <v>0</v>
      </c>
      <c r="U64" s="6">
        <v>529</v>
      </c>
      <c r="V64" s="5">
        <v>228</v>
      </c>
      <c r="W64" s="5">
        <v>0</v>
      </c>
      <c r="X64" s="6">
        <v>228</v>
      </c>
      <c r="Y64" s="5">
        <v>176</v>
      </c>
      <c r="Z64" s="5">
        <v>0</v>
      </c>
      <c r="AA64" s="6">
        <v>176</v>
      </c>
      <c r="AB64" s="11">
        <f t="shared" si="1"/>
        <v>404</v>
      </c>
      <c r="AC64" s="5">
        <v>469.08</v>
      </c>
      <c r="AD64" s="5">
        <v>0</v>
      </c>
      <c r="AE64" s="6">
        <v>469.08</v>
      </c>
      <c r="AF64" s="5">
        <v>753</v>
      </c>
      <c r="AG64" s="5">
        <v>0</v>
      </c>
      <c r="AH64" s="6">
        <v>753</v>
      </c>
      <c r="AI64" s="5">
        <v>0</v>
      </c>
      <c r="AJ64" s="5">
        <v>0</v>
      </c>
      <c r="AK64" s="6">
        <v>0</v>
      </c>
    </row>
    <row r="65" spans="1:37">
      <c r="A65" s="3">
        <v>62</v>
      </c>
      <c r="B65" s="7" t="s">
        <v>83</v>
      </c>
      <c r="C65" s="5">
        <v>198.58</v>
      </c>
      <c r="D65" s="5">
        <v>0</v>
      </c>
      <c r="E65" s="6">
        <v>198.58</v>
      </c>
      <c r="F65" s="5">
        <v>210</v>
      </c>
      <c r="G65" s="5">
        <v>0</v>
      </c>
      <c r="H65" s="6">
        <v>210</v>
      </c>
      <c r="I65" s="5">
        <v>205.167</v>
      </c>
      <c r="J65" s="5">
        <v>0</v>
      </c>
      <c r="K65" s="6">
        <v>205.167</v>
      </c>
      <c r="L65" s="5">
        <v>204.375</v>
      </c>
      <c r="M65" s="5">
        <v>0</v>
      </c>
      <c r="N65" s="6">
        <v>204.375</v>
      </c>
      <c r="O65" s="11">
        <f t="shared" si="0"/>
        <v>818.12200000000007</v>
      </c>
      <c r="P65" s="5">
        <v>456</v>
      </c>
      <c r="Q65" s="5">
        <v>0</v>
      </c>
      <c r="R65" s="6">
        <v>456</v>
      </c>
      <c r="S65" s="5">
        <v>529</v>
      </c>
      <c r="T65" s="5">
        <v>0</v>
      </c>
      <c r="U65" s="6">
        <v>529</v>
      </c>
      <c r="V65" s="5">
        <v>228</v>
      </c>
      <c r="W65" s="5">
        <v>0</v>
      </c>
      <c r="X65" s="6">
        <v>228</v>
      </c>
      <c r="Y65" s="5">
        <v>176</v>
      </c>
      <c r="Z65" s="5">
        <v>0</v>
      </c>
      <c r="AA65" s="6">
        <v>176</v>
      </c>
      <c r="AB65" s="11">
        <f t="shared" si="1"/>
        <v>404</v>
      </c>
      <c r="AC65" s="5">
        <v>469.08</v>
      </c>
      <c r="AD65" s="5">
        <v>0</v>
      </c>
      <c r="AE65" s="6">
        <v>469.08</v>
      </c>
      <c r="AF65" s="5">
        <v>753</v>
      </c>
      <c r="AG65" s="5">
        <v>0</v>
      </c>
      <c r="AH65" s="6">
        <v>753</v>
      </c>
      <c r="AI65" s="5">
        <v>0</v>
      </c>
      <c r="AJ65" s="5">
        <v>0</v>
      </c>
      <c r="AK65" s="6">
        <v>0</v>
      </c>
    </row>
    <row r="66" spans="1:37">
      <c r="A66" s="3">
        <v>63</v>
      </c>
      <c r="B66" s="7" t="s">
        <v>84</v>
      </c>
      <c r="C66" s="5">
        <v>198.58</v>
      </c>
      <c r="D66" s="5">
        <v>0</v>
      </c>
      <c r="E66" s="6">
        <v>198.58</v>
      </c>
      <c r="F66" s="5">
        <v>210</v>
      </c>
      <c r="G66" s="5">
        <v>0</v>
      </c>
      <c r="H66" s="6">
        <v>210</v>
      </c>
      <c r="I66" s="5">
        <v>205.167</v>
      </c>
      <c r="J66" s="5">
        <v>0</v>
      </c>
      <c r="K66" s="6">
        <v>205.167</v>
      </c>
      <c r="L66" s="5">
        <v>204.375</v>
      </c>
      <c r="M66" s="5">
        <v>0</v>
      </c>
      <c r="N66" s="6">
        <v>204.375</v>
      </c>
      <c r="O66" s="11">
        <f t="shared" si="0"/>
        <v>818.12200000000007</v>
      </c>
      <c r="P66" s="5">
        <v>456</v>
      </c>
      <c r="Q66" s="5">
        <v>0</v>
      </c>
      <c r="R66" s="6">
        <v>456</v>
      </c>
      <c r="S66" s="5">
        <v>529</v>
      </c>
      <c r="T66" s="5">
        <v>0</v>
      </c>
      <c r="U66" s="6">
        <v>529</v>
      </c>
      <c r="V66" s="5">
        <v>228</v>
      </c>
      <c r="W66" s="5">
        <v>0</v>
      </c>
      <c r="X66" s="6">
        <v>228</v>
      </c>
      <c r="Y66" s="5">
        <v>176</v>
      </c>
      <c r="Z66" s="5">
        <v>0</v>
      </c>
      <c r="AA66" s="6">
        <v>176</v>
      </c>
      <c r="AB66" s="11">
        <f t="shared" si="1"/>
        <v>404</v>
      </c>
      <c r="AC66" s="5">
        <v>469.08</v>
      </c>
      <c r="AD66" s="5">
        <v>0</v>
      </c>
      <c r="AE66" s="6">
        <v>469.08</v>
      </c>
      <c r="AF66" s="5">
        <v>753</v>
      </c>
      <c r="AG66" s="5">
        <v>0</v>
      </c>
      <c r="AH66" s="6">
        <v>753</v>
      </c>
      <c r="AI66" s="5">
        <v>0</v>
      </c>
      <c r="AJ66" s="5">
        <v>0</v>
      </c>
      <c r="AK66" s="6">
        <v>0</v>
      </c>
    </row>
    <row r="67" spans="1:37">
      <c r="A67" s="3">
        <v>64</v>
      </c>
      <c r="B67" s="7" t="s">
        <v>85</v>
      </c>
      <c r="C67" s="5">
        <v>198.58</v>
      </c>
      <c r="D67" s="5">
        <v>0</v>
      </c>
      <c r="E67" s="6">
        <v>198.58</v>
      </c>
      <c r="F67" s="5">
        <v>210</v>
      </c>
      <c r="G67" s="5">
        <v>0</v>
      </c>
      <c r="H67" s="6">
        <v>210</v>
      </c>
      <c r="I67" s="5">
        <v>205.167</v>
      </c>
      <c r="J67" s="5">
        <v>0</v>
      </c>
      <c r="K67" s="6">
        <v>205.167</v>
      </c>
      <c r="L67" s="5">
        <v>204.375</v>
      </c>
      <c r="M67" s="5">
        <v>0</v>
      </c>
      <c r="N67" s="6">
        <v>204.375</v>
      </c>
      <c r="O67" s="11">
        <f t="shared" si="0"/>
        <v>818.12200000000007</v>
      </c>
      <c r="P67" s="5">
        <v>456</v>
      </c>
      <c r="Q67" s="5">
        <v>0</v>
      </c>
      <c r="R67" s="6">
        <v>456</v>
      </c>
      <c r="S67" s="5">
        <v>529</v>
      </c>
      <c r="T67" s="5">
        <v>0</v>
      </c>
      <c r="U67" s="6">
        <v>529</v>
      </c>
      <c r="V67" s="5">
        <v>228</v>
      </c>
      <c r="W67" s="5">
        <v>0</v>
      </c>
      <c r="X67" s="6">
        <v>228</v>
      </c>
      <c r="Y67" s="5">
        <v>176</v>
      </c>
      <c r="Z67" s="5">
        <v>0</v>
      </c>
      <c r="AA67" s="6">
        <v>176</v>
      </c>
      <c r="AB67" s="11">
        <f t="shared" si="1"/>
        <v>404</v>
      </c>
      <c r="AC67" s="5">
        <v>469.08</v>
      </c>
      <c r="AD67" s="5">
        <v>0</v>
      </c>
      <c r="AE67" s="6">
        <v>469.08</v>
      </c>
      <c r="AF67" s="5">
        <v>753</v>
      </c>
      <c r="AG67" s="5">
        <v>0</v>
      </c>
      <c r="AH67" s="6">
        <v>753</v>
      </c>
      <c r="AI67" s="5">
        <v>0</v>
      </c>
      <c r="AJ67" s="5">
        <v>0</v>
      </c>
      <c r="AK67" s="6">
        <v>0</v>
      </c>
    </row>
    <row r="68" spans="1:37">
      <c r="A68" s="3">
        <v>65</v>
      </c>
      <c r="B68" s="7" t="s">
        <v>86</v>
      </c>
      <c r="C68" s="5">
        <v>198.58</v>
      </c>
      <c r="D68" s="5">
        <v>0</v>
      </c>
      <c r="E68" s="6">
        <v>198.58</v>
      </c>
      <c r="F68" s="5">
        <v>210</v>
      </c>
      <c r="G68" s="5">
        <v>0</v>
      </c>
      <c r="H68" s="6">
        <v>210</v>
      </c>
      <c r="I68" s="5">
        <v>205.167</v>
      </c>
      <c r="J68" s="5">
        <v>0</v>
      </c>
      <c r="K68" s="6">
        <v>205.167</v>
      </c>
      <c r="L68" s="5">
        <v>204.375</v>
      </c>
      <c r="M68" s="5">
        <v>0</v>
      </c>
      <c r="N68" s="6">
        <v>204.375</v>
      </c>
      <c r="O68" s="11">
        <f t="shared" si="0"/>
        <v>818.12200000000007</v>
      </c>
      <c r="P68" s="5">
        <v>456</v>
      </c>
      <c r="Q68" s="5">
        <v>0</v>
      </c>
      <c r="R68" s="6">
        <v>456</v>
      </c>
      <c r="S68" s="5">
        <v>529</v>
      </c>
      <c r="T68" s="5">
        <v>0</v>
      </c>
      <c r="U68" s="6">
        <v>529</v>
      </c>
      <c r="V68" s="5">
        <v>228</v>
      </c>
      <c r="W68" s="5">
        <v>0</v>
      </c>
      <c r="X68" s="6">
        <v>228</v>
      </c>
      <c r="Y68" s="5">
        <v>176</v>
      </c>
      <c r="Z68" s="5">
        <v>0</v>
      </c>
      <c r="AA68" s="6">
        <v>176</v>
      </c>
      <c r="AB68" s="11">
        <f t="shared" si="1"/>
        <v>404</v>
      </c>
      <c r="AC68" s="5">
        <v>469.08</v>
      </c>
      <c r="AD68" s="5">
        <v>0</v>
      </c>
      <c r="AE68" s="6">
        <v>469.08</v>
      </c>
      <c r="AF68" s="5">
        <v>752</v>
      </c>
      <c r="AG68" s="5">
        <v>0</v>
      </c>
      <c r="AH68" s="6">
        <v>752</v>
      </c>
      <c r="AI68" s="5">
        <v>0</v>
      </c>
      <c r="AJ68" s="5">
        <v>0</v>
      </c>
      <c r="AK68" s="6">
        <v>0</v>
      </c>
    </row>
    <row r="69" spans="1:37">
      <c r="A69" s="3">
        <v>66</v>
      </c>
      <c r="B69" s="7" t="s">
        <v>87</v>
      </c>
      <c r="C69" s="5">
        <v>198.58</v>
      </c>
      <c r="D69" s="5">
        <v>0</v>
      </c>
      <c r="E69" s="6">
        <v>198.58</v>
      </c>
      <c r="F69" s="5">
        <v>210</v>
      </c>
      <c r="G69" s="5">
        <v>0</v>
      </c>
      <c r="H69" s="6">
        <v>210</v>
      </c>
      <c r="I69" s="5">
        <v>205.167</v>
      </c>
      <c r="J69" s="5">
        <v>0</v>
      </c>
      <c r="K69" s="6">
        <v>205.167</v>
      </c>
      <c r="L69" s="5">
        <v>204.375</v>
      </c>
      <c r="M69" s="5">
        <v>0</v>
      </c>
      <c r="N69" s="6">
        <v>204.375</v>
      </c>
      <c r="O69" s="11">
        <f t="shared" ref="O69:O99" si="2">E69+H69+K69+N69</f>
        <v>818.12200000000007</v>
      </c>
      <c r="P69" s="5">
        <v>456</v>
      </c>
      <c r="Q69" s="5">
        <v>0</v>
      </c>
      <c r="R69" s="6">
        <v>456</v>
      </c>
      <c r="S69" s="5">
        <v>529</v>
      </c>
      <c r="T69" s="5">
        <v>0</v>
      </c>
      <c r="U69" s="6">
        <v>529</v>
      </c>
      <c r="V69" s="5">
        <v>228</v>
      </c>
      <c r="W69" s="5">
        <v>0</v>
      </c>
      <c r="X69" s="6">
        <v>228</v>
      </c>
      <c r="Y69" s="5">
        <v>176</v>
      </c>
      <c r="Z69" s="5">
        <v>0</v>
      </c>
      <c r="AA69" s="6">
        <v>176</v>
      </c>
      <c r="AB69" s="11">
        <f t="shared" ref="AB69:AB99" si="3">X69+AA69</f>
        <v>404</v>
      </c>
      <c r="AC69" s="5">
        <v>469.08</v>
      </c>
      <c r="AD69" s="5">
        <v>0</v>
      </c>
      <c r="AE69" s="6">
        <v>469.08</v>
      </c>
      <c r="AF69" s="5">
        <v>754</v>
      </c>
      <c r="AG69" s="5">
        <v>0</v>
      </c>
      <c r="AH69" s="6">
        <v>754</v>
      </c>
      <c r="AI69" s="5">
        <v>0</v>
      </c>
      <c r="AJ69" s="5">
        <v>0</v>
      </c>
      <c r="AK69" s="6">
        <v>0</v>
      </c>
    </row>
    <row r="70" spans="1:37">
      <c r="A70" s="3">
        <v>67</v>
      </c>
      <c r="B70" s="7" t="s">
        <v>88</v>
      </c>
      <c r="C70" s="5">
        <v>198.58</v>
      </c>
      <c r="D70" s="5">
        <v>0</v>
      </c>
      <c r="E70" s="6">
        <v>198.58</v>
      </c>
      <c r="F70" s="5">
        <v>210</v>
      </c>
      <c r="G70" s="5">
        <v>0</v>
      </c>
      <c r="H70" s="6">
        <v>210</v>
      </c>
      <c r="I70" s="5">
        <v>205.167</v>
      </c>
      <c r="J70" s="5">
        <v>0</v>
      </c>
      <c r="K70" s="6">
        <v>205.167</v>
      </c>
      <c r="L70" s="5">
        <v>204.375</v>
      </c>
      <c r="M70" s="5">
        <v>0</v>
      </c>
      <c r="N70" s="6">
        <v>204.375</v>
      </c>
      <c r="O70" s="11">
        <f t="shared" si="2"/>
        <v>818.12200000000007</v>
      </c>
      <c r="P70" s="5">
        <v>456</v>
      </c>
      <c r="Q70" s="5">
        <v>0</v>
      </c>
      <c r="R70" s="6">
        <v>456</v>
      </c>
      <c r="S70" s="5">
        <v>529</v>
      </c>
      <c r="T70" s="5">
        <v>0</v>
      </c>
      <c r="U70" s="6">
        <v>529</v>
      </c>
      <c r="V70" s="5">
        <v>228</v>
      </c>
      <c r="W70" s="5">
        <v>0</v>
      </c>
      <c r="X70" s="6">
        <v>228</v>
      </c>
      <c r="Y70" s="5">
        <v>176</v>
      </c>
      <c r="Z70" s="5">
        <v>0</v>
      </c>
      <c r="AA70" s="6">
        <v>176</v>
      </c>
      <c r="AB70" s="11">
        <f t="shared" si="3"/>
        <v>404</v>
      </c>
      <c r="AC70" s="5">
        <v>469.08</v>
      </c>
      <c r="AD70" s="5">
        <v>0</v>
      </c>
      <c r="AE70" s="6">
        <v>469.08</v>
      </c>
      <c r="AF70" s="5">
        <v>754</v>
      </c>
      <c r="AG70" s="5">
        <v>0</v>
      </c>
      <c r="AH70" s="6">
        <v>754</v>
      </c>
      <c r="AI70" s="5">
        <v>0</v>
      </c>
      <c r="AJ70" s="5">
        <v>0</v>
      </c>
      <c r="AK70" s="6">
        <v>0</v>
      </c>
    </row>
    <row r="71" spans="1:37">
      <c r="A71" s="3">
        <v>68</v>
      </c>
      <c r="B71" s="7" t="s">
        <v>89</v>
      </c>
      <c r="C71" s="5">
        <v>198.58</v>
      </c>
      <c r="D71" s="5">
        <v>0</v>
      </c>
      <c r="E71" s="6">
        <v>198.58</v>
      </c>
      <c r="F71" s="5">
        <v>210</v>
      </c>
      <c r="G71" s="5">
        <v>0</v>
      </c>
      <c r="H71" s="6">
        <v>210</v>
      </c>
      <c r="I71" s="5">
        <v>205.167</v>
      </c>
      <c r="J71" s="5">
        <v>0</v>
      </c>
      <c r="K71" s="6">
        <v>205.167</v>
      </c>
      <c r="L71" s="5">
        <v>204.375</v>
      </c>
      <c r="M71" s="5">
        <v>0</v>
      </c>
      <c r="N71" s="6">
        <v>204.375</v>
      </c>
      <c r="O71" s="11">
        <f t="shared" si="2"/>
        <v>818.12200000000007</v>
      </c>
      <c r="P71" s="5">
        <v>456</v>
      </c>
      <c r="Q71" s="5">
        <v>0</v>
      </c>
      <c r="R71" s="6">
        <v>456</v>
      </c>
      <c r="S71" s="5">
        <v>529</v>
      </c>
      <c r="T71" s="5">
        <v>0</v>
      </c>
      <c r="U71" s="6">
        <v>529</v>
      </c>
      <c r="V71" s="5">
        <v>228</v>
      </c>
      <c r="W71" s="5">
        <v>0</v>
      </c>
      <c r="X71" s="6">
        <v>228</v>
      </c>
      <c r="Y71" s="5">
        <v>176</v>
      </c>
      <c r="Z71" s="5">
        <v>0</v>
      </c>
      <c r="AA71" s="6">
        <v>176</v>
      </c>
      <c r="AB71" s="11">
        <f t="shared" si="3"/>
        <v>404</v>
      </c>
      <c r="AC71" s="5">
        <v>469.08</v>
      </c>
      <c r="AD71" s="5">
        <v>0</v>
      </c>
      <c r="AE71" s="6">
        <v>469.08</v>
      </c>
      <c r="AF71" s="5">
        <v>756</v>
      </c>
      <c r="AG71" s="5">
        <v>0</v>
      </c>
      <c r="AH71" s="6">
        <v>756</v>
      </c>
      <c r="AI71" s="5">
        <v>0</v>
      </c>
      <c r="AJ71" s="5">
        <v>0</v>
      </c>
      <c r="AK71" s="6">
        <v>0</v>
      </c>
    </row>
    <row r="72" spans="1:37">
      <c r="A72" s="3">
        <v>69</v>
      </c>
      <c r="B72" s="7" t="s">
        <v>90</v>
      </c>
      <c r="C72" s="5">
        <v>198.58</v>
      </c>
      <c r="D72" s="5">
        <v>0</v>
      </c>
      <c r="E72" s="6">
        <v>198.58</v>
      </c>
      <c r="F72" s="5">
        <v>210</v>
      </c>
      <c r="G72" s="5">
        <v>0</v>
      </c>
      <c r="H72" s="6">
        <v>210</v>
      </c>
      <c r="I72" s="5">
        <v>205.167</v>
      </c>
      <c r="J72" s="5">
        <v>0</v>
      </c>
      <c r="K72" s="6">
        <v>205.167</v>
      </c>
      <c r="L72" s="5">
        <v>204.375</v>
      </c>
      <c r="M72" s="5">
        <v>0</v>
      </c>
      <c r="N72" s="6">
        <v>204.375</v>
      </c>
      <c r="O72" s="11">
        <f t="shared" si="2"/>
        <v>818.12200000000007</v>
      </c>
      <c r="P72" s="5">
        <v>456</v>
      </c>
      <c r="Q72" s="5">
        <v>0</v>
      </c>
      <c r="R72" s="6">
        <v>456</v>
      </c>
      <c r="S72" s="5">
        <v>529</v>
      </c>
      <c r="T72" s="5">
        <v>0</v>
      </c>
      <c r="U72" s="6">
        <v>529</v>
      </c>
      <c r="V72" s="5">
        <v>228</v>
      </c>
      <c r="W72" s="5">
        <v>0</v>
      </c>
      <c r="X72" s="6">
        <v>228</v>
      </c>
      <c r="Y72" s="5">
        <v>176</v>
      </c>
      <c r="Z72" s="5">
        <v>0</v>
      </c>
      <c r="AA72" s="6">
        <v>176</v>
      </c>
      <c r="AB72" s="11">
        <f t="shared" si="3"/>
        <v>404</v>
      </c>
      <c r="AC72" s="5">
        <v>469.08</v>
      </c>
      <c r="AD72" s="5">
        <v>0</v>
      </c>
      <c r="AE72" s="6">
        <v>469.08</v>
      </c>
      <c r="AF72" s="5">
        <v>747</v>
      </c>
      <c r="AG72" s="5">
        <v>0</v>
      </c>
      <c r="AH72" s="6">
        <v>747</v>
      </c>
      <c r="AI72" s="5">
        <v>0</v>
      </c>
      <c r="AJ72" s="5">
        <v>0</v>
      </c>
      <c r="AK72" s="6">
        <v>0</v>
      </c>
    </row>
    <row r="73" spans="1:37">
      <c r="A73" s="3">
        <v>70</v>
      </c>
      <c r="B73" s="7" t="s">
        <v>91</v>
      </c>
      <c r="C73" s="5">
        <v>198.58</v>
      </c>
      <c r="D73" s="5">
        <v>0</v>
      </c>
      <c r="E73" s="6">
        <v>198.58</v>
      </c>
      <c r="F73" s="5">
        <v>210</v>
      </c>
      <c r="G73" s="5">
        <v>0</v>
      </c>
      <c r="H73" s="6">
        <v>210</v>
      </c>
      <c r="I73" s="5">
        <v>205.167</v>
      </c>
      <c r="J73" s="5">
        <v>0</v>
      </c>
      <c r="K73" s="6">
        <v>205.167</v>
      </c>
      <c r="L73" s="5">
        <v>204.375</v>
      </c>
      <c r="M73" s="5">
        <v>0</v>
      </c>
      <c r="N73" s="6">
        <v>204.375</v>
      </c>
      <c r="O73" s="11">
        <f t="shared" si="2"/>
        <v>818.12200000000007</v>
      </c>
      <c r="P73" s="5">
        <v>456</v>
      </c>
      <c r="Q73" s="5">
        <v>0</v>
      </c>
      <c r="R73" s="6">
        <v>456</v>
      </c>
      <c r="S73" s="5">
        <v>529</v>
      </c>
      <c r="T73" s="5">
        <v>0</v>
      </c>
      <c r="U73" s="6">
        <v>529</v>
      </c>
      <c r="V73" s="5">
        <v>228</v>
      </c>
      <c r="W73" s="5">
        <v>0</v>
      </c>
      <c r="X73" s="6">
        <v>228</v>
      </c>
      <c r="Y73" s="5">
        <v>176</v>
      </c>
      <c r="Z73" s="5">
        <v>0</v>
      </c>
      <c r="AA73" s="6">
        <v>176</v>
      </c>
      <c r="AB73" s="11">
        <f t="shared" si="3"/>
        <v>404</v>
      </c>
      <c r="AC73" s="5">
        <v>469.08</v>
      </c>
      <c r="AD73" s="5">
        <v>0</v>
      </c>
      <c r="AE73" s="6">
        <v>469.08</v>
      </c>
      <c r="AF73" s="5">
        <v>737</v>
      </c>
      <c r="AG73" s="5">
        <v>0</v>
      </c>
      <c r="AH73" s="6">
        <v>737</v>
      </c>
      <c r="AI73" s="5">
        <v>0</v>
      </c>
      <c r="AJ73" s="5">
        <v>0</v>
      </c>
      <c r="AK73" s="6">
        <v>0</v>
      </c>
    </row>
    <row r="74" spans="1:37">
      <c r="A74" s="3">
        <v>71</v>
      </c>
      <c r="B74" s="7" t="s">
        <v>92</v>
      </c>
      <c r="C74" s="5">
        <v>198.58</v>
      </c>
      <c r="D74" s="5">
        <v>0</v>
      </c>
      <c r="E74" s="6">
        <v>198.58</v>
      </c>
      <c r="F74" s="5">
        <v>210</v>
      </c>
      <c r="G74" s="5">
        <v>0</v>
      </c>
      <c r="H74" s="6">
        <v>210</v>
      </c>
      <c r="I74" s="5">
        <v>205.167</v>
      </c>
      <c r="J74" s="5">
        <v>0</v>
      </c>
      <c r="K74" s="6">
        <v>205.167</v>
      </c>
      <c r="L74" s="5">
        <v>204.375</v>
      </c>
      <c r="M74" s="5">
        <v>0</v>
      </c>
      <c r="N74" s="6">
        <v>204.375</v>
      </c>
      <c r="O74" s="11">
        <f t="shared" si="2"/>
        <v>818.12200000000007</v>
      </c>
      <c r="P74" s="5">
        <v>456</v>
      </c>
      <c r="Q74" s="5">
        <v>0</v>
      </c>
      <c r="R74" s="6">
        <v>456</v>
      </c>
      <c r="S74" s="5">
        <v>529</v>
      </c>
      <c r="T74" s="5">
        <v>0</v>
      </c>
      <c r="U74" s="6">
        <v>529</v>
      </c>
      <c r="V74" s="5">
        <v>228</v>
      </c>
      <c r="W74" s="5">
        <v>0</v>
      </c>
      <c r="X74" s="6">
        <v>228</v>
      </c>
      <c r="Y74" s="5">
        <v>176</v>
      </c>
      <c r="Z74" s="5">
        <v>0</v>
      </c>
      <c r="AA74" s="6">
        <v>176</v>
      </c>
      <c r="AB74" s="11">
        <f t="shared" si="3"/>
        <v>404</v>
      </c>
      <c r="AC74" s="5">
        <v>469.08</v>
      </c>
      <c r="AD74" s="5">
        <v>0</v>
      </c>
      <c r="AE74" s="6">
        <v>469.08</v>
      </c>
      <c r="AF74" s="5">
        <v>740</v>
      </c>
      <c r="AG74" s="5">
        <v>0</v>
      </c>
      <c r="AH74" s="6">
        <v>740</v>
      </c>
      <c r="AI74" s="5">
        <v>0</v>
      </c>
      <c r="AJ74" s="5">
        <v>0</v>
      </c>
      <c r="AK74" s="6">
        <v>0</v>
      </c>
    </row>
    <row r="75" spans="1:37">
      <c r="A75" s="3">
        <v>72</v>
      </c>
      <c r="B75" s="7" t="s">
        <v>93</v>
      </c>
      <c r="C75" s="5">
        <v>198.58</v>
      </c>
      <c r="D75" s="5">
        <v>0</v>
      </c>
      <c r="E75" s="6">
        <v>198.58</v>
      </c>
      <c r="F75" s="5">
        <v>210</v>
      </c>
      <c r="G75" s="5">
        <v>0</v>
      </c>
      <c r="H75" s="6">
        <v>210</v>
      </c>
      <c r="I75" s="5">
        <v>205.167</v>
      </c>
      <c r="J75" s="5">
        <v>0</v>
      </c>
      <c r="K75" s="6">
        <v>205.167</v>
      </c>
      <c r="L75" s="5">
        <v>204.375</v>
      </c>
      <c r="M75" s="5">
        <v>0</v>
      </c>
      <c r="N75" s="6">
        <v>204.375</v>
      </c>
      <c r="O75" s="11">
        <f t="shared" si="2"/>
        <v>818.12200000000007</v>
      </c>
      <c r="P75" s="5">
        <v>456</v>
      </c>
      <c r="Q75" s="5">
        <v>0</v>
      </c>
      <c r="R75" s="6">
        <v>456</v>
      </c>
      <c r="S75" s="5">
        <v>529</v>
      </c>
      <c r="T75" s="5">
        <v>0</v>
      </c>
      <c r="U75" s="6">
        <v>529</v>
      </c>
      <c r="V75" s="5">
        <v>228</v>
      </c>
      <c r="W75" s="5">
        <v>0</v>
      </c>
      <c r="X75" s="6">
        <v>228</v>
      </c>
      <c r="Y75" s="5">
        <v>176</v>
      </c>
      <c r="Z75" s="5">
        <v>0</v>
      </c>
      <c r="AA75" s="6">
        <v>176</v>
      </c>
      <c r="AB75" s="11">
        <f t="shared" si="3"/>
        <v>404</v>
      </c>
      <c r="AC75" s="5">
        <v>469.08</v>
      </c>
      <c r="AD75" s="5">
        <v>0</v>
      </c>
      <c r="AE75" s="6">
        <v>469.08</v>
      </c>
      <c r="AF75" s="5">
        <v>744</v>
      </c>
      <c r="AG75" s="5">
        <v>0</v>
      </c>
      <c r="AH75" s="6">
        <v>744</v>
      </c>
      <c r="AI75" s="5">
        <v>0</v>
      </c>
      <c r="AJ75" s="5">
        <v>0</v>
      </c>
      <c r="AK75" s="6">
        <v>0</v>
      </c>
    </row>
    <row r="76" spans="1:37">
      <c r="A76" s="3">
        <v>73</v>
      </c>
      <c r="B76" s="7" t="s">
        <v>94</v>
      </c>
      <c r="C76" s="5">
        <v>198.58</v>
      </c>
      <c r="D76" s="5">
        <v>0</v>
      </c>
      <c r="E76" s="6">
        <v>198.58</v>
      </c>
      <c r="F76" s="5">
        <v>210</v>
      </c>
      <c r="G76" s="5">
        <v>0</v>
      </c>
      <c r="H76" s="6">
        <v>210</v>
      </c>
      <c r="I76" s="5">
        <v>205.167</v>
      </c>
      <c r="J76" s="5">
        <v>0</v>
      </c>
      <c r="K76" s="6">
        <v>205.167</v>
      </c>
      <c r="L76" s="5">
        <v>204.375</v>
      </c>
      <c r="M76" s="5">
        <v>0</v>
      </c>
      <c r="N76" s="6">
        <v>204.375</v>
      </c>
      <c r="O76" s="11">
        <f t="shared" si="2"/>
        <v>818.12200000000007</v>
      </c>
      <c r="P76" s="5">
        <v>456</v>
      </c>
      <c r="Q76" s="5">
        <v>0</v>
      </c>
      <c r="R76" s="6">
        <v>456</v>
      </c>
      <c r="S76" s="5">
        <v>529</v>
      </c>
      <c r="T76" s="5">
        <v>0</v>
      </c>
      <c r="U76" s="6">
        <v>529</v>
      </c>
      <c r="V76" s="5">
        <v>228</v>
      </c>
      <c r="W76" s="5">
        <v>0</v>
      </c>
      <c r="X76" s="6">
        <v>228</v>
      </c>
      <c r="Y76" s="5">
        <v>176</v>
      </c>
      <c r="Z76" s="5">
        <v>0</v>
      </c>
      <c r="AA76" s="6">
        <v>176</v>
      </c>
      <c r="AB76" s="11">
        <f t="shared" si="3"/>
        <v>404</v>
      </c>
      <c r="AC76" s="5">
        <v>469.08</v>
      </c>
      <c r="AD76" s="5">
        <v>0</v>
      </c>
      <c r="AE76" s="6">
        <v>469.08</v>
      </c>
      <c r="AF76" s="5">
        <v>744</v>
      </c>
      <c r="AG76" s="5">
        <v>0</v>
      </c>
      <c r="AH76" s="6">
        <v>744</v>
      </c>
      <c r="AI76" s="5">
        <v>0</v>
      </c>
      <c r="AJ76" s="5">
        <v>0</v>
      </c>
      <c r="AK76" s="6">
        <v>0</v>
      </c>
    </row>
    <row r="77" spans="1:37">
      <c r="A77" s="3">
        <v>74</v>
      </c>
      <c r="B77" s="7" t="s">
        <v>95</v>
      </c>
      <c r="C77" s="5">
        <v>198.58</v>
      </c>
      <c r="D77" s="5">
        <v>0</v>
      </c>
      <c r="E77" s="6">
        <v>198.58</v>
      </c>
      <c r="F77" s="5">
        <v>210</v>
      </c>
      <c r="G77" s="5">
        <v>0</v>
      </c>
      <c r="H77" s="6">
        <v>210</v>
      </c>
      <c r="I77" s="5">
        <v>205.167</v>
      </c>
      <c r="J77" s="5">
        <v>0</v>
      </c>
      <c r="K77" s="6">
        <v>205.167</v>
      </c>
      <c r="L77" s="5">
        <v>204.375</v>
      </c>
      <c r="M77" s="5">
        <v>0</v>
      </c>
      <c r="N77" s="6">
        <v>204.375</v>
      </c>
      <c r="O77" s="11">
        <f t="shared" si="2"/>
        <v>818.12200000000007</v>
      </c>
      <c r="P77" s="5">
        <v>456</v>
      </c>
      <c r="Q77" s="5">
        <v>0</v>
      </c>
      <c r="R77" s="6">
        <v>456</v>
      </c>
      <c r="S77" s="5">
        <v>529</v>
      </c>
      <c r="T77" s="5">
        <v>0</v>
      </c>
      <c r="U77" s="6">
        <v>529</v>
      </c>
      <c r="V77" s="5">
        <v>228</v>
      </c>
      <c r="W77" s="5">
        <v>0</v>
      </c>
      <c r="X77" s="6">
        <v>228</v>
      </c>
      <c r="Y77" s="5">
        <v>176</v>
      </c>
      <c r="Z77" s="5">
        <v>0</v>
      </c>
      <c r="AA77" s="6">
        <v>176</v>
      </c>
      <c r="AB77" s="11">
        <f t="shared" si="3"/>
        <v>404</v>
      </c>
      <c r="AC77" s="5">
        <v>469.08</v>
      </c>
      <c r="AD77" s="5">
        <v>0</v>
      </c>
      <c r="AE77" s="6">
        <v>469.08</v>
      </c>
      <c r="AF77" s="5">
        <v>749</v>
      </c>
      <c r="AG77" s="5">
        <v>0</v>
      </c>
      <c r="AH77" s="6">
        <v>749</v>
      </c>
      <c r="AI77" s="5">
        <v>0</v>
      </c>
      <c r="AJ77" s="5">
        <v>0</v>
      </c>
      <c r="AK77" s="6">
        <v>0</v>
      </c>
    </row>
    <row r="78" spans="1:37">
      <c r="A78" s="3">
        <v>75</v>
      </c>
      <c r="B78" s="7" t="s">
        <v>96</v>
      </c>
      <c r="C78" s="5">
        <v>198.58</v>
      </c>
      <c r="D78" s="5">
        <v>0</v>
      </c>
      <c r="E78" s="6">
        <v>198.58</v>
      </c>
      <c r="F78" s="5">
        <v>210</v>
      </c>
      <c r="G78" s="5">
        <v>0</v>
      </c>
      <c r="H78" s="6">
        <v>210</v>
      </c>
      <c r="I78" s="5">
        <v>205.167</v>
      </c>
      <c r="J78" s="5">
        <v>0</v>
      </c>
      <c r="K78" s="6">
        <v>205.167</v>
      </c>
      <c r="L78" s="5">
        <v>204.375</v>
      </c>
      <c r="M78" s="5">
        <v>0</v>
      </c>
      <c r="N78" s="6">
        <v>204.375</v>
      </c>
      <c r="O78" s="11">
        <f t="shared" si="2"/>
        <v>818.12200000000007</v>
      </c>
      <c r="P78" s="5">
        <v>456</v>
      </c>
      <c r="Q78" s="5">
        <v>0</v>
      </c>
      <c r="R78" s="6">
        <v>456</v>
      </c>
      <c r="S78" s="5">
        <v>529</v>
      </c>
      <c r="T78" s="5">
        <v>0</v>
      </c>
      <c r="U78" s="6">
        <v>529</v>
      </c>
      <c r="V78" s="5">
        <v>228</v>
      </c>
      <c r="W78" s="5">
        <v>0</v>
      </c>
      <c r="X78" s="6">
        <v>228</v>
      </c>
      <c r="Y78" s="5">
        <v>176</v>
      </c>
      <c r="Z78" s="5">
        <v>0</v>
      </c>
      <c r="AA78" s="6">
        <v>176</v>
      </c>
      <c r="AB78" s="11">
        <f t="shared" si="3"/>
        <v>404</v>
      </c>
      <c r="AC78" s="5">
        <v>469.08</v>
      </c>
      <c r="AD78" s="5">
        <v>0</v>
      </c>
      <c r="AE78" s="6">
        <v>469.08</v>
      </c>
      <c r="AF78" s="5">
        <v>750</v>
      </c>
      <c r="AG78" s="5">
        <v>0</v>
      </c>
      <c r="AH78" s="6">
        <v>750</v>
      </c>
      <c r="AI78" s="5">
        <v>0</v>
      </c>
      <c r="AJ78" s="5">
        <v>0</v>
      </c>
      <c r="AK78" s="6">
        <v>0</v>
      </c>
    </row>
    <row r="79" spans="1:37">
      <c r="A79" s="3">
        <v>76</v>
      </c>
      <c r="B79" s="7" t="s">
        <v>97</v>
      </c>
      <c r="C79" s="5">
        <v>198.58</v>
      </c>
      <c r="D79" s="5">
        <v>0</v>
      </c>
      <c r="E79" s="6">
        <v>198.58</v>
      </c>
      <c r="F79" s="5">
        <v>210</v>
      </c>
      <c r="G79" s="5">
        <v>0</v>
      </c>
      <c r="H79" s="6">
        <v>210</v>
      </c>
      <c r="I79" s="5">
        <v>205.167</v>
      </c>
      <c r="J79" s="5">
        <v>0</v>
      </c>
      <c r="K79" s="6">
        <v>205.167</v>
      </c>
      <c r="L79" s="5">
        <v>204.375</v>
      </c>
      <c r="M79" s="5">
        <v>0</v>
      </c>
      <c r="N79" s="6">
        <v>204.375</v>
      </c>
      <c r="O79" s="11">
        <f t="shared" si="2"/>
        <v>818.12200000000007</v>
      </c>
      <c r="P79" s="5">
        <v>456</v>
      </c>
      <c r="Q79" s="5">
        <v>0</v>
      </c>
      <c r="R79" s="6">
        <v>456</v>
      </c>
      <c r="S79" s="5">
        <v>529</v>
      </c>
      <c r="T79" s="5">
        <v>0</v>
      </c>
      <c r="U79" s="6">
        <v>529</v>
      </c>
      <c r="V79" s="5">
        <v>228</v>
      </c>
      <c r="W79" s="5">
        <v>0</v>
      </c>
      <c r="X79" s="6">
        <v>228</v>
      </c>
      <c r="Y79" s="5">
        <v>176</v>
      </c>
      <c r="Z79" s="5">
        <v>0</v>
      </c>
      <c r="AA79" s="6">
        <v>176</v>
      </c>
      <c r="AB79" s="11">
        <f t="shared" si="3"/>
        <v>404</v>
      </c>
      <c r="AC79" s="5">
        <v>469.08</v>
      </c>
      <c r="AD79" s="5">
        <v>0</v>
      </c>
      <c r="AE79" s="6">
        <v>469.08</v>
      </c>
      <c r="AF79" s="5">
        <v>741</v>
      </c>
      <c r="AG79" s="5">
        <v>0</v>
      </c>
      <c r="AH79" s="6">
        <v>741</v>
      </c>
      <c r="AI79" s="5">
        <v>0</v>
      </c>
      <c r="AJ79" s="5">
        <v>0</v>
      </c>
      <c r="AK79" s="6">
        <v>0</v>
      </c>
    </row>
    <row r="80" spans="1:37">
      <c r="A80" s="3">
        <v>77</v>
      </c>
      <c r="B80" s="7" t="s">
        <v>98</v>
      </c>
      <c r="C80" s="5">
        <v>198.58</v>
      </c>
      <c r="D80" s="5">
        <v>0</v>
      </c>
      <c r="E80" s="6">
        <v>198.58</v>
      </c>
      <c r="F80" s="5">
        <v>210</v>
      </c>
      <c r="G80" s="5">
        <v>0</v>
      </c>
      <c r="H80" s="6">
        <v>210</v>
      </c>
      <c r="I80" s="5">
        <v>205.167</v>
      </c>
      <c r="J80" s="5">
        <v>0</v>
      </c>
      <c r="K80" s="6">
        <v>205.167</v>
      </c>
      <c r="L80" s="5">
        <v>204.375</v>
      </c>
      <c r="M80" s="5">
        <v>0</v>
      </c>
      <c r="N80" s="6">
        <v>204.375</v>
      </c>
      <c r="O80" s="11">
        <f t="shared" si="2"/>
        <v>818.12200000000007</v>
      </c>
      <c r="P80" s="5">
        <v>456</v>
      </c>
      <c r="Q80" s="5">
        <v>0</v>
      </c>
      <c r="R80" s="6">
        <v>456</v>
      </c>
      <c r="S80" s="5">
        <v>529</v>
      </c>
      <c r="T80" s="5">
        <v>0</v>
      </c>
      <c r="U80" s="6">
        <v>529</v>
      </c>
      <c r="V80" s="5">
        <v>228</v>
      </c>
      <c r="W80" s="5">
        <v>0</v>
      </c>
      <c r="X80" s="6">
        <v>228</v>
      </c>
      <c r="Y80" s="5">
        <v>176</v>
      </c>
      <c r="Z80" s="5">
        <v>0</v>
      </c>
      <c r="AA80" s="6">
        <v>176</v>
      </c>
      <c r="AB80" s="11">
        <f t="shared" si="3"/>
        <v>404</v>
      </c>
      <c r="AC80" s="5">
        <v>469.08</v>
      </c>
      <c r="AD80" s="5">
        <v>0</v>
      </c>
      <c r="AE80" s="6">
        <v>469.08</v>
      </c>
      <c r="AF80" s="5">
        <v>738</v>
      </c>
      <c r="AG80" s="5">
        <v>0</v>
      </c>
      <c r="AH80" s="6">
        <v>738</v>
      </c>
      <c r="AI80" s="5">
        <v>0</v>
      </c>
      <c r="AJ80" s="5">
        <v>0</v>
      </c>
      <c r="AK80" s="6">
        <v>0</v>
      </c>
    </row>
    <row r="81" spans="1:37">
      <c r="A81" s="3">
        <v>78</v>
      </c>
      <c r="B81" s="7" t="s">
        <v>99</v>
      </c>
      <c r="C81" s="5">
        <v>198.58</v>
      </c>
      <c r="D81" s="5">
        <v>0</v>
      </c>
      <c r="E81" s="6">
        <v>198.58</v>
      </c>
      <c r="F81" s="5">
        <v>210</v>
      </c>
      <c r="G81" s="5">
        <v>0</v>
      </c>
      <c r="H81" s="6">
        <v>210</v>
      </c>
      <c r="I81" s="5">
        <v>205.167</v>
      </c>
      <c r="J81" s="5">
        <v>0</v>
      </c>
      <c r="K81" s="6">
        <v>205.167</v>
      </c>
      <c r="L81" s="5">
        <v>204.375</v>
      </c>
      <c r="M81" s="5">
        <v>0</v>
      </c>
      <c r="N81" s="6">
        <v>204.375</v>
      </c>
      <c r="O81" s="11">
        <f t="shared" si="2"/>
        <v>818.12200000000007</v>
      </c>
      <c r="P81" s="5">
        <v>456</v>
      </c>
      <c r="Q81" s="5">
        <v>0</v>
      </c>
      <c r="R81" s="6">
        <v>456</v>
      </c>
      <c r="S81" s="5">
        <v>529</v>
      </c>
      <c r="T81" s="5">
        <v>0</v>
      </c>
      <c r="U81" s="6">
        <v>529</v>
      </c>
      <c r="V81" s="5">
        <v>228</v>
      </c>
      <c r="W81" s="5">
        <v>0</v>
      </c>
      <c r="X81" s="6">
        <v>228</v>
      </c>
      <c r="Y81" s="5">
        <v>176</v>
      </c>
      <c r="Z81" s="5">
        <v>0</v>
      </c>
      <c r="AA81" s="6">
        <v>176</v>
      </c>
      <c r="AB81" s="11">
        <f t="shared" si="3"/>
        <v>404</v>
      </c>
      <c r="AC81" s="5">
        <v>469.08</v>
      </c>
      <c r="AD81" s="5">
        <v>0</v>
      </c>
      <c r="AE81" s="6">
        <v>469.08</v>
      </c>
      <c r="AF81" s="5">
        <v>738</v>
      </c>
      <c r="AG81" s="5">
        <v>0</v>
      </c>
      <c r="AH81" s="6">
        <v>738</v>
      </c>
      <c r="AI81" s="5">
        <v>0</v>
      </c>
      <c r="AJ81" s="5">
        <v>0</v>
      </c>
      <c r="AK81" s="6">
        <v>0</v>
      </c>
    </row>
    <row r="82" spans="1:37">
      <c r="A82" s="3">
        <v>79</v>
      </c>
      <c r="B82" s="7" t="s">
        <v>100</v>
      </c>
      <c r="C82" s="5">
        <v>198.58</v>
      </c>
      <c r="D82" s="5">
        <v>0</v>
      </c>
      <c r="E82" s="6">
        <v>198.58</v>
      </c>
      <c r="F82" s="5">
        <v>210</v>
      </c>
      <c r="G82" s="5">
        <v>0</v>
      </c>
      <c r="H82" s="6">
        <v>210</v>
      </c>
      <c r="I82" s="5">
        <v>205.167</v>
      </c>
      <c r="J82" s="5">
        <v>0</v>
      </c>
      <c r="K82" s="6">
        <v>205.167</v>
      </c>
      <c r="L82" s="5">
        <v>204.375</v>
      </c>
      <c r="M82" s="5">
        <v>0</v>
      </c>
      <c r="N82" s="6">
        <v>204.375</v>
      </c>
      <c r="O82" s="11">
        <f t="shared" si="2"/>
        <v>818.12200000000007</v>
      </c>
      <c r="P82" s="5">
        <v>456</v>
      </c>
      <c r="Q82" s="5">
        <v>0</v>
      </c>
      <c r="R82" s="6">
        <v>456</v>
      </c>
      <c r="S82" s="5">
        <v>529</v>
      </c>
      <c r="T82" s="5">
        <v>0</v>
      </c>
      <c r="U82" s="6">
        <v>529</v>
      </c>
      <c r="V82" s="5">
        <v>228</v>
      </c>
      <c r="W82" s="5">
        <v>0</v>
      </c>
      <c r="X82" s="6">
        <v>228</v>
      </c>
      <c r="Y82" s="5">
        <v>176</v>
      </c>
      <c r="Z82" s="5">
        <v>0</v>
      </c>
      <c r="AA82" s="6">
        <v>176</v>
      </c>
      <c r="AB82" s="11">
        <f t="shared" si="3"/>
        <v>404</v>
      </c>
      <c r="AC82" s="5">
        <v>469.08</v>
      </c>
      <c r="AD82" s="5">
        <v>0</v>
      </c>
      <c r="AE82" s="6">
        <v>469.08</v>
      </c>
      <c r="AF82" s="5">
        <v>736</v>
      </c>
      <c r="AG82" s="5">
        <v>0</v>
      </c>
      <c r="AH82" s="6">
        <v>736</v>
      </c>
      <c r="AI82" s="5">
        <v>0</v>
      </c>
      <c r="AJ82" s="5">
        <v>0</v>
      </c>
      <c r="AK82" s="6">
        <v>0</v>
      </c>
    </row>
    <row r="83" spans="1:37">
      <c r="A83" s="3">
        <v>80</v>
      </c>
      <c r="B83" s="7" t="s">
        <v>101</v>
      </c>
      <c r="C83" s="5">
        <v>198.58</v>
      </c>
      <c r="D83" s="5">
        <v>0</v>
      </c>
      <c r="E83" s="6">
        <v>198.58</v>
      </c>
      <c r="F83" s="5">
        <v>210</v>
      </c>
      <c r="G83" s="5">
        <v>0</v>
      </c>
      <c r="H83" s="6">
        <v>210</v>
      </c>
      <c r="I83" s="5">
        <v>205.167</v>
      </c>
      <c r="J83" s="5">
        <v>0</v>
      </c>
      <c r="K83" s="6">
        <v>205.167</v>
      </c>
      <c r="L83" s="5">
        <v>204.375</v>
      </c>
      <c r="M83" s="5">
        <v>0</v>
      </c>
      <c r="N83" s="6">
        <v>204.375</v>
      </c>
      <c r="O83" s="11">
        <f t="shared" si="2"/>
        <v>818.12200000000007</v>
      </c>
      <c r="P83" s="5">
        <v>456</v>
      </c>
      <c r="Q83" s="5">
        <v>0</v>
      </c>
      <c r="R83" s="6">
        <v>456</v>
      </c>
      <c r="S83" s="5">
        <v>529</v>
      </c>
      <c r="T83" s="5">
        <v>0</v>
      </c>
      <c r="U83" s="6">
        <v>529</v>
      </c>
      <c r="V83" s="5">
        <v>228</v>
      </c>
      <c r="W83" s="5">
        <v>0</v>
      </c>
      <c r="X83" s="6">
        <v>228</v>
      </c>
      <c r="Y83" s="5">
        <v>176</v>
      </c>
      <c r="Z83" s="5">
        <v>0</v>
      </c>
      <c r="AA83" s="6">
        <v>176</v>
      </c>
      <c r="AB83" s="11">
        <f t="shared" si="3"/>
        <v>404</v>
      </c>
      <c r="AC83" s="5">
        <v>469.08</v>
      </c>
      <c r="AD83" s="5">
        <v>0</v>
      </c>
      <c r="AE83" s="6">
        <v>469.08</v>
      </c>
      <c r="AF83" s="5">
        <v>728</v>
      </c>
      <c r="AG83" s="5">
        <v>0</v>
      </c>
      <c r="AH83" s="6">
        <v>728</v>
      </c>
      <c r="AI83" s="5">
        <v>0</v>
      </c>
      <c r="AJ83" s="5">
        <v>0</v>
      </c>
      <c r="AK83" s="6">
        <v>0</v>
      </c>
    </row>
    <row r="84" spans="1:37">
      <c r="A84" s="3">
        <v>81</v>
      </c>
      <c r="B84" s="7" t="s">
        <v>102</v>
      </c>
      <c r="C84" s="5">
        <v>198.58</v>
      </c>
      <c r="D84" s="5">
        <v>0</v>
      </c>
      <c r="E84" s="6">
        <v>198.58</v>
      </c>
      <c r="F84" s="5">
        <v>210</v>
      </c>
      <c r="G84" s="5">
        <v>0</v>
      </c>
      <c r="H84" s="6">
        <v>210</v>
      </c>
      <c r="I84" s="5">
        <v>205.167</v>
      </c>
      <c r="J84" s="5">
        <v>0</v>
      </c>
      <c r="K84" s="6">
        <v>205.167</v>
      </c>
      <c r="L84" s="5">
        <v>204.375</v>
      </c>
      <c r="M84" s="5">
        <v>0</v>
      </c>
      <c r="N84" s="6">
        <v>204.375</v>
      </c>
      <c r="O84" s="11">
        <f t="shared" si="2"/>
        <v>818.12200000000007</v>
      </c>
      <c r="P84" s="5">
        <v>456</v>
      </c>
      <c r="Q84" s="5">
        <v>0</v>
      </c>
      <c r="R84" s="6">
        <v>456</v>
      </c>
      <c r="S84" s="5">
        <v>529</v>
      </c>
      <c r="T84" s="5">
        <v>0</v>
      </c>
      <c r="U84" s="6">
        <v>529</v>
      </c>
      <c r="V84" s="5">
        <v>228</v>
      </c>
      <c r="W84" s="5">
        <v>0</v>
      </c>
      <c r="X84" s="6">
        <v>228</v>
      </c>
      <c r="Y84" s="5">
        <v>176</v>
      </c>
      <c r="Z84" s="5">
        <v>0</v>
      </c>
      <c r="AA84" s="6">
        <v>176</v>
      </c>
      <c r="AB84" s="11">
        <f t="shared" si="3"/>
        <v>404</v>
      </c>
      <c r="AC84" s="5">
        <v>469.08</v>
      </c>
      <c r="AD84" s="5">
        <v>0</v>
      </c>
      <c r="AE84" s="6">
        <v>469.08</v>
      </c>
      <c r="AF84" s="5">
        <v>719</v>
      </c>
      <c r="AG84" s="5">
        <v>0</v>
      </c>
      <c r="AH84" s="6">
        <v>719</v>
      </c>
      <c r="AI84" s="5">
        <v>0</v>
      </c>
      <c r="AJ84" s="5">
        <v>0</v>
      </c>
      <c r="AK84" s="6">
        <v>0</v>
      </c>
    </row>
    <row r="85" spans="1:37">
      <c r="A85" s="3">
        <v>82</v>
      </c>
      <c r="B85" s="7" t="s">
        <v>103</v>
      </c>
      <c r="C85" s="5">
        <v>198.58</v>
      </c>
      <c r="D85" s="5">
        <v>0</v>
      </c>
      <c r="E85" s="6">
        <v>198.58</v>
      </c>
      <c r="F85" s="5">
        <v>210</v>
      </c>
      <c r="G85" s="5">
        <v>0</v>
      </c>
      <c r="H85" s="6">
        <v>210</v>
      </c>
      <c r="I85" s="5">
        <v>205.167</v>
      </c>
      <c r="J85" s="5">
        <v>0</v>
      </c>
      <c r="K85" s="6">
        <v>205.167</v>
      </c>
      <c r="L85" s="5">
        <v>204.375</v>
      </c>
      <c r="M85" s="5">
        <v>0</v>
      </c>
      <c r="N85" s="6">
        <v>204.375</v>
      </c>
      <c r="O85" s="11">
        <f t="shared" si="2"/>
        <v>818.12200000000007</v>
      </c>
      <c r="P85" s="5">
        <v>456</v>
      </c>
      <c r="Q85" s="5">
        <v>0</v>
      </c>
      <c r="R85" s="6">
        <v>456</v>
      </c>
      <c r="S85" s="5">
        <v>529</v>
      </c>
      <c r="T85" s="5">
        <v>0</v>
      </c>
      <c r="U85" s="6">
        <v>529</v>
      </c>
      <c r="V85" s="5">
        <v>228</v>
      </c>
      <c r="W85" s="5">
        <v>0</v>
      </c>
      <c r="X85" s="6">
        <v>228</v>
      </c>
      <c r="Y85" s="5">
        <v>176</v>
      </c>
      <c r="Z85" s="5">
        <v>0</v>
      </c>
      <c r="AA85" s="6">
        <v>176</v>
      </c>
      <c r="AB85" s="11">
        <f t="shared" si="3"/>
        <v>404</v>
      </c>
      <c r="AC85" s="5">
        <v>469.08</v>
      </c>
      <c r="AD85" s="5">
        <v>0</v>
      </c>
      <c r="AE85" s="6">
        <v>469.08</v>
      </c>
      <c r="AF85" s="5">
        <v>700</v>
      </c>
      <c r="AG85" s="5">
        <v>0</v>
      </c>
      <c r="AH85" s="6">
        <v>700</v>
      </c>
      <c r="AI85" s="5">
        <v>0</v>
      </c>
      <c r="AJ85" s="5">
        <v>0</v>
      </c>
      <c r="AK85" s="6">
        <v>0</v>
      </c>
    </row>
    <row r="86" spans="1:37">
      <c r="A86" s="3">
        <v>83</v>
      </c>
      <c r="B86" s="7" t="s">
        <v>104</v>
      </c>
      <c r="C86" s="5">
        <v>198.58</v>
      </c>
      <c r="D86" s="5">
        <v>0</v>
      </c>
      <c r="E86" s="6">
        <v>198.58</v>
      </c>
      <c r="F86" s="5">
        <v>210</v>
      </c>
      <c r="G86" s="5">
        <v>0</v>
      </c>
      <c r="H86" s="6">
        <v>210</v>
      </c>
      <c r="I86" s="5">
        <v>205.167</v>
      </c>
      <c r="J86" s="5">
        <v>0</v>
      </c>
      <c r="K86" s="6">
        <v>205.167</v>
      </c>
      <c r="L86" s="5">
        <v>204.375</v>
      </c>
      <c r="M86" s="5">
        <v>0</v>
      </c>
      <c r="N86" s="6">
        <v>204.375</v>
      </c>
      <c r="O86" s="11">
        <f t="shared" si="2"/>
        <v>818.12200000000007</v>
      </c>
      <c r="P86" s="5">
        <v>456</v>
      </c>
      <c r="Q86" s="5">
        <v>0</v>
      </c>
      <c r="R86" s="6">
        <v>456</v>
      </c>
      <c r="S86" s="5">
        <v>529</v>
      </c>
      <c r="T86" s="5">
        <v>0</v>
      </c>
      <c r="U86" s="6">
        <v>529</v>
      </c>
      <c r="V86" s="5">
        <v>228</v>
      </c>
      <c r="W86" s="5">
        <v>0</v>
      </c>
      <c r="X86" s="6">
        <v>228</v>
      </c>
      <c r="Y86" s="5">
        <v>176</v>
      </c>
      <c r="Z86" s="5">
        <v>0</v>
      </c>
      <c r="AA86" s="6">
        <v>176</v>
      </c>
      <c r="AB86" s="11">
        <f t="shared" si="3"/>
        <v>404</v>
      </c>
      <c r="AC86" s="5">
        <v>469.08</v>
      </c>
      <c r="AD86" s="5">
        <v>0</v>
      </c>
      <c r="AE86" s="6">
        <v>469.08</v>
      </c>
      <c r="AF86" s="5">
        <v>695</v>
      </c>
      <c r="AG86" s="5">
        <v>0</v>
      </c>
      <c r="AH86" s="6">
        <v>695</v>
      </c>
      <c r="AI86" s="5">
        <v>0</v>
      </c>
      <c r="AJ86" s="5">
        <v>0</v>
      </c>
      <c r="AK86" s="6">
        <v>0</v>
      </c>
    </row>
    <row r="87" spans="1:37">
      <c r="A87" s="3">
        <v>84</v>
      </c>
      <c r="B87" s="7" t="s">
        <v>105</v>
      </c>
      <c r="C87" s="5">
        <v>198.58</v>
      </c>
      <c r="D87" s="5">
        <v>0</v>
      </c>
      <c r="E87" s="6">
        <v>198.58</v>
      </c>
      <c r="F87" s="5">
        <v>210</v>
      </c>
      <c r="G87" s="5">
        <v>0</v>
      </c>
      <c r="H87" s="6">
        <v>210</v>
      </c>
      <c r="I87" s="5">
        <v>205.167</v>
      </c>
      <c r="J87" s="5">
        <v>0</v>
      </c>
      <c r="K87" s="6">
        <v>205.167</v>
      </c>
      <c r="L87" s="5">
        <v>204.375</v>
      </c>
      <c r="M87" s="5">
        <v>0</v>
      </c>
      <c r="N87" s="6">
        <v>204.375</v>
      </c>
      <c r="O87" s="11">
        <f t="shared" si="2"/>
        <v>818.12200000000007</v>
      </c>
      <c r="P87" s="5">
        <v>456</v>
      </c>
      <c r="Q87" s="5">
        <v>0</v>
      </c>
      <c r="R87" s="6">
        <v>456</v>
      </c>
      <c r="S87" s="5">
        <v>529</v>
      </c>
      <c r="T87" s="5">
        <v>0</v>
      </c>
      <c r="U87" s="6">
        <v>529</v>
      </c>
      <c r="V87" s="5">
        <v>228</v>
      </c>
      <c r="W87" s="5">
        <v>0</v>
      </c>
      <c r="X87" s="6">
        <v>228</v>
      </c>
      <c r="Y87" s="5">
        <v>176</v>
      </c>
      <c r="Z87" s="5">
        <v>0</v>
      </c>
      <c r="AA87" s="6">
        <v>176</v>
      </c>
      <c r="AB87" s="11">
        <f t="shared" si="3"/>
        <v>404</v>
      </c>
      <c r="AC87" s="5">
        <v>469.08</v>
      </c>
      <c r="AD87" s="5">
        <v>0</v>
      </c>
      <c r="AE87" s="6">
        <v>469.08</v>
      </c>
      <c r="AF87" s="5">
        <v>686</v>
      </c>
      <c r="AG87" s="5">
        <v>0</v>
      </c>
      <c r="AH87" s="6">
        <v>686</v>
      </c>
      <c r="AI87" s="5">
        <v>0</v>
      </c>
      <c r="AJ87" s="5">
        <v>0</v>
      </c>
      <c r="AK87" s="6">
        <v>0</v>
      </c>
    </row>
    <row r="88" spans="1:37">
      <c r="A88" s="3">
        <v>85</v>
      </c>
      <c r="B88" s="7" t="s">
        <v>106</v>
      </c>
      <c r="C88" s="5">
        <v>198.58</v>
      </c>
      <c r="D88" s="5">
        <v>0</v>
      </c>
      <c r="E88" s="6">
        <v>198.58</v>
      </c>
      <c r="F88" s="5">
        <v>210</v>
      </c>
      <c r="G88" s="5">
        <v>0</v>
      </c>
      <c r="H88" s="6">
        <v>210</v>
      </c>
      <c r="I88" s="5">
        <v>205.167</v>
      </c>
      <c r="J88" s="5">
        <v>0</v>
      </c>
      <c r="K88" s="6">
        <v>205.167</v>
      </c>
      <c r="L88" s="5">
        <v>204.375</v>
      </c>
      <c r="M88" s="5">
        <v>0</v>
      </c>
      <c r="N88" s="6">
        <v>204.375</v>
      </c>
      <c r="O88" s="11">
        <f t="shared" si="2"/>
        <v>818.12200000000007</v>
      </c>
      <c r="P88" s="5">
        <v>456</v>
      </c>
      <c r="Q88" s="5">
        <v>0</v>
      </c>
      <c r="R88" s="6">
        <v>456</v>
      </c>
      <c r="S88" s="5">
        <v>529</v>
      </c>
      <c r="T88" s="5">
        <v>0</v>
      </c>
      <c r="U88" s="6">
        <v>529</v>
      </c>
      <c r="V88" s="5">
        <v>228</v>
      </c>
      <c r="W88" s="5">
        <v>0</v>
      </c>
      <c r="X88" s="6">
        <v>228</v>
      </c>
      <c r="Y88" s="5">
        <v>176</v>
      </c>
      <c r="Z88" s="5">
        <v>0</v>
      </c>
      <c r="AA88" s="6">
        <v>176</v>
      </c>
      <c r="AB88" s="11">
        <f t="shared" si="3"/>
        <v>404</v>
      </c>
      <c r="AC88" s="5">
        <v>469.08</v>
      </c>
      <c r="AD88" s="5">
        <v>0</v>
      </c>
      <c r="AE88" s="6">
        <v>469.08</v>
      </c>
      <c r="AF88" s="5">
        <v>674</v>
      </c>
      <c r="AG88" s="5">
        <v>0</v>
      </c>
      <c r="AH88" s="6">
        <v>674</v>
      </c>
      <c r="AI88" s="5">
        <v>0</v>
      </c>
      <c r="AJ88" s="5">
        <v>0</v>
      </c>
      <c r="AK88" s="6">
        <v>0</v>
      </c>
    </row>
    <row r="89" spans="1:37">
      <c r="A89" s="3">
        <v>86</v>
      </c>
      <c r="B89" s="7" t="s">
        <v>107</v>
      </c>
      <c r="C89" s="5">
        <v>198.58</v>
      </c>
      <c r="D89" s="5">
        <v>0</v>
      </c>
      <c r="E89" s="6">
        <v>198.58</v>
      </c>
      <c r="F89" s="5">
        <v>210</v>
      </c>
      <c r="G89" s="5">
        <v>0</v>
      </c>
      <c r="H89" s="6">
        <v>210</v>
      </c>
      <c r="I89" s="5">
        <v>205.167</v>
      </c>
      <c r="J89" s="5">
        <v>0</v>
      </c>
      <c r="K89" s="6">
        <v>205.167</v>
      </c>
      <c r="L89" s="5">
        <v>204.375</v>
      </c>
      <c r="M89" s="5">
        <v>0</v>
      </c>
      <c r="N89" s="6">
        <v>204.375</v>
      </c>
      <c r="O89" s="11">
        <f t="shared" si="2"/>
        <v>818.12200000000007</v>
      </c>
      <c r="P89" s="5">
        <v>456</v>
      </c>
      <c r="Q89" s="5">
        <v>0</v>
      </c>
      <c r="R89" s="6">
        <v>456</v>
      </c>
      <c r="S89" s="5">
        <v>529</v>
      </c>
      <c r="T89" s="5">
        <v>0</v>
      </c>
      <c r="U89" s="6">
        <v>529</v>
      </c>
      <c r="V89" s="5">
        <v>228</v>
      </c>
      <c r="W89" s="5">
        <v>0</v>
      </c>
      <c r="X89" s="6">
        <v>228</v>
      </c>
      <c r="Y89" s="5">
        <v>176</v>
      </c>
      <c r="Z89" s="5">
        <v>0</v>
      </c>
      <c r="AA89" s="6">
        <v>176</v>
      </c>
      <c r="AB89" s="11">
        <f t="shared" si="3"/>
        <v>404</v>
      </c>
      <c r="AC89" s="5">
        <v>469.08</v>
      </c>
      <c r="AD89" s="5">
        <v>0</v>
      </c>
      <c r="AE89" s="6">
        <v>469.08</v>
      </c>
      <c r="AF89" s="5">
        <v>672</v>
      </c>
      <c r="AG89" s="5">
        <v>0</v>
      </c>
      <c r="AH89" s="6">
        <v>672</v>
      </c>
      <c r="AI89" s="5">
        <v>0</v>
      </c>
      <c r="AJ89" s="5">
        <v>0</v>
      </c>
      <c r="AK89" s="6">
        <v>0</v>
      </c>
    </row>
    <row r="90" spans="1:37">
      <c r="A90" s="3">
        <v>87</v>
      </c>
      <c r="B90" s="7" t="s">
        <v>108</v>
      </c>
      <c r="C90" s="5">
        <v>198.58</v>
      </c>
      <c r="D90" s="5">
        <v>0</v>
      </c>
      <c r="E90" s="6">
        <v>198.58</v>
      </c>
      <c r="F90" s="5">
        <v>210</v>
      </c>
      <c r="G90" s="5">
        <v>0</v>
      </c>
      <c r="H90" s="6">
        <v>210</v>
      </c>
      <c r="I90" s="5">
        <v>205.167</v>
      </c>
      <c r="J90" s="5">
        <v>0</v>
      </c>
      <c r="K90" s="6">
        <v>205.167</v>
      </c>
      <c r="L90" s="5">
        <v>204.375</v>
      </c>
      <c r="M90" s="5">
        <v>0</v>
      </c>
      <c r="N90" s="6">
        <v>204.375</v>
      </c>
      <c r="O90" s="11">
        <f t="shared" si="2"/>
        <v>818.12200000000007</v>
      </c>
      <c r="P90" s="5">
        <v>456</v>
      </c>
      <c r="Q90" s="5">
        <v>0</v>
      </c>
      <c r="R90" s="6">
        <v>456</v>
      </c>
      <c r="S90" s="5">
        <v>529</v>
      </c>
      <c r="T90" s="5">
        <v>0</v>
      </c>
      <c r="U90" s="6">
        <v>529</v>
      </c>
      <c r="V90" s="5">
        <v>228</v>
      </c>
      <c r="W90" s="5">
        <v>0</v>
      </c>
      <c r="X90" s="6">
        <v>228</v>
      </c>
      <c r="Y90" s="5">
        <v>176</v>
      </c>
      <c r="Z90" s="5">
        <v>0</v>
      </c>
      <c r="AA90" s="6">
        <v>176</v>
      </c>
      <c r="AB90" s="11">
        <f t="shared" si="3"/>
        <v>404</v>
      </c>
      <c r="AC90" s="5">
        <v>469.08</v>
      </c>
      <c r="AD90" s="5">
        <v>0</v>
      </c>
      <c r="AE90" s="6">
        <v>469.08</v>
      </c>
      <c r="AF90" s="5">
        <v>667</v>
      </c>
      <c r="AG90" s="5">
        <v>0</v>
      </c>
      <c r="AH90" s="6">
        <v>667</v>
      </c>
      <c r="AI90" s="5">
        <v>0</v>
      </c>
      <c r="AJ90" s="5">
        <v>0</v>
      </c>
      <c r="AK90" s="6">
        <v>0</v>
      </c>
    </row>
    <row r="91" spans="1:37">
      <c r="A91" s="3">
        <v>88</v>
      </c>
      <c r="B91" s="7" t="s">
        <v>109</v>
      </c>
      <c r="C91" s="5">
        <v>198.58</v>
      </c>
      <c r="D91" s="5">
        <v>0</v>
      </c>
      <c r="E91" s="6">
        <v>198.58</v>
      </c>
      <c r="F91" s="5">
        <v>210</v>
      </c>
      <c r="G91" s="5">
        <v>0</v>
      </c>
      <c r="H91" s="6">
        <v>210</v>
      </c>
      <c r="I91" s="5">
        <v>205.167</v>
      </c>
      <c r="J91" s="5">
        <v>0</v>
      </c>
      <c r="K91" s="6">
        <v>205.167</v>
      </c>
      <c r="L91" s="5">
        <v>204.375</v>
      </c>
      <c r="M91" s="5">
        <v>0</v>
      </c>
      <c r="N91" s="6">
        <v>204.375</v>
      </c>
      <c r="O91" s="11">
        <f t="shared" si="2"/>
        <v>818.12200000000007</v>
      </c>
      <c r="P91" s="5">
        <v>456</v>
      </c>
      <c r="Q91" s="5">
        <v>0</v>
      </c>
      <c r="R91" s="6">
        <v>456</v>
      </c>
      <c r="S91" s="5">
        <v>529</v>
      </c>
      <c r="T91" s="5">
        <v>0</v>
      </c>
      <c r="U91" s="6">
        <v>529</v>
      </c>
      <c r="V91" s="5">
        <v>228</v>
      </c>
      <c r="W91" s="5">
        <v>0</v>
      </c>
      <c r="X91" s="6">
        <v>228</v>
      </c>
      <c r="Y91" s="5">
        <v>176</v>
      </c>
      <c r="Z91" s="5">
        <v>0</v>
      </c>
      <c r="AA91" s="6">
        <v>176</v>
      </c>
      <c r="AB91" s="11">
        <f t="shared" si="3"/>
        <v>404</v>
      </c>
      <c r="AC91" s="5">
        <v>469.08</v>
      </c>
      <c r="AD91" s="5">
        <v>0</v>
      </c>
      <c r="AE91" s="6">
        <v>469.08</v>
      </c>
      <c r="AF91" s="5">
        <v>671</v>
      </c>
      <c r="AG91" s="5">
        <v>0</v>
      </c>
      <c r="AH91" s="6">
        <v>671</v>
      </c>
      <c r="AI91" s="5">
        <v>0</v>
      </c>
      <c r="AJ91" s="5">
        <v>0</v>
      </c>
      <c r="AK91" s="6">
        <v>0</v>
      </c>
    </row>
    <row r="92" spans="1:37">
      <c r="A92" s="3">
        <v>89</v>
      </c>
      <c r="B92" s="7" t="s">
        <v>110</v>
      </c>
      <c r="C92" s="5">
        <v>198.58</v>
      </c>
      <c r="D92" s="5">
        <v>0</v>
      </c>
      <c r="E92" s="6">
        <v>198.58</v>
      </c>
      <c r="F92" s="5">
        <v>210</v>
      </c>
      <c r="G92" s="5">
        <v>0</v>
      </c>
      <c r="H92" s="6">
        <v>210</v>
      </c>
      <c r="I92" s="5">
        <v>205.167</v>
      </c>
      <c r="J92" s="5">
        <v>0</v>
      </c>
      <c r="K92" s="6">
        <v>205.167</v>
      </c>
      <c r="L92" s="5">
        <v>204.375</v>
      </c>
      <c r="M92" s="5">
        <v>0</v>
      </c>
      <c r="N92" s="6">
        <v>204.375</v>
      </c>
      <c r="O92" s="11">
        <f t="shared" si="2"/>
        <v>818.12200000000007</v>
      </c>
      <c r="P92" s="5">
        <v>456</v>
      </c>
      <c r="Q92" s="5">
        <v>0</v>
      </c>
      <c r="R92" s="6">
        <v>456</v>
      </c>
      <c r="S92" s="5">
        <v>529</v>
      </c>
      <c r="T92" s="5">
        <v>0</v>
      </c>
      <c r="U92" s="6">
        <v>529</v>
      </c>
      <c r="V92" s="5">
        <v>228</v>
      </c>
      <c r="W92" s="5">
        <v>0</v>
      </c>
      <c r="X92" s="6">
        <v>228</v>
      </c>
      <c r="Y92" s="5">
        <v>176</v>
      </c>
      <c r="Z92" s="5">
        <v>0</v>
      </c>
      <c r="AA92" s="6">
        <v>176</v>
      </c>
      <c r="AB92" s="11">
        <f t="shared" si="3"/>
        <v>404</v>
      </c>
      <c r="AC92" s="5">
        <v>469.08</v>
      </c>
      <c r="AD92" s="5">
        <v>0</v>
      </c>
      <c r="AE92" s="6">
        <v>469.08</v>
      </c>
      <c r="AF92" s="5">
        <v>664</v>
      </c>
      <c r="AG92" s="5">
        <v>0</v>
      </c>
      <c r="AH92" s="6">
        <v>664</v>
      </c>
      <c r="AI92" s="5">
        <v>0</v>
      </c>
      <c r="AJ92" s="5">
        <v>0</v>
      </c>
      <c r="AK92" s="6">
        <v>0</v>
      </c>
    </row>
    <row r="93" spans="1:37">
      <c r="A93" s="3">
        <v>90</v>
      </c>
      <c r="B93" s="7" t="s">
        <v>111</v>
      </c>
      <c r="C93" s="5">
        <v>198.58</v>
      </c>
      <c r="D93" s="5">
        <v>0</v>
      </c>
      <c r="E93" s="6">
        <v>198.58</v>
      </c>
      <c r="F93" s="5">
        <v>210</v>
      </c>
      <c r="G93" s="5">
        <v>0</v>
      </c>
      <c r="H93" s="6">
        <v>210</v>
      </c>
      <c r="I93" s="5">
        <v>205.167</v>
      </c>
      <c r="J93" s="5">
        <v>0</v>
      </c>
      <c r="K93" s="6">
        <v>205.167</v>
      </c>
      <c r="L93" s="5">
        <v>204.375</v>
      </c>
      <c r="M93" s="5">
        <v>0</v>
      </c>
      <c r="N93" s="6">
        <v>204.375</v>
      </c>
      <c r="O93" s="11">
        <f t="shared" si="2"/>
        <v>818.12200000000007</v>
      </c>
      <c r="P93" s="5">
        <v>456</v>
      </c>
      <c r="Q93" s="5">
        <v>0</v>
      </c>
      <c r="R93" s="6">
        <v>456</v>
      </c>
      <c r="S93" s="5">
        <v>529</v>
      </c>
      <c r="T93" s="5">
        <v>0</v>
      </c>
      <c r="U93" s="6">
        <v>529</v>
      </c>
      <c r="V93" s="5">
        <v>228</v>
      </c>
      <c r="W93" s="5">
        <v>0</v>
      </c>
      <c r="X93" s="6">
        <v>228</v>
      </c>
      <c r="Y93" s="5">
        <v>176</v>
      </c>
      <c r="Z93" s="5">
        <v>0</v>
      </c>
      <c r="AA93" s="6">
        <v>176</v>
      </c>
      <c r="AB93" s="11">
        <f t="shared" si="3"/>
        <v>404</v>
      </c>
      <c r="AC93" s="5">
        <v>469.08</v>
      </c>
      <c r="AD93" s="5">
        <v>0</v>
      </c>
      <c r="AE93" s="6">
        <v>469.08</v>
      </c>
      <c r="AF93" s="5">
        <v>668</v>
      </c>
      <c r="AG93" s="5">
        <v>0</v>
      </c>
      <c r="AH93" s="6">
        <v>668</v>
      </c>
      <c r="AI93" s="5">
        <v>0</v>
      </c>
      <c r="AJ93" s="5">
        <v>0</v>
      </c>
      <c r="AK93" s="6">
        <v>0</v>
      </c>
    </row>
    <row r="94" spans="1:37">
      <c r="A94" s="3">
        <v>91</v>
      </c>
      <c r="B94" s="7" t="s">
        <v>112</v>
      </c>
      <c r="C94" s="5">
        <v>198.58</v>
      </c>
      <c r="D94" s="5">
        <v>0</v>
      </c>
      <c r="E94" s="6">
        <v>198.58</v>
      </c>
      <c r="F94" s="5">
        <v>210</v>
      </c>
      <c r="G94" s="5">
        <v>0</v>
      </c>
      <c r="H94" s="6">
        <v>210</v>
      </c>
      <c r="I94" s="5">
        <v>205.167</v>
      </c>
      <c r="J94" s="5">
        <v>0</v>
      </c>
      <c r="K94" s="6">
        <v>205.167</v>
      </c>
      <c r="L94" s="5">
        <v>204.375</v>
      </c>
      <c r="M94" s="5">
        <v>0</v>
      </c>
      <c r="N94" s="6">
        <v>204.375</v>
      </c>
      <c r="O94" s="11">
        <f t="shared" si="2"/>
        <v>818.12200000000007</v>
      </c>
      <c r="P94" s="5">
        <v>456</v>
      </c>
      <c r="Q94" s="5">
        <v>0</v>
      </c>
      <c r="R94" s="6">
        <v>456</v>
      </c>
      <c r="S94" s="5">
        <v>529</v>
      </c>
      <c r="T94" s="5">
        <v>0</v>
      </c>
      <c r="U94" s="6">
        <v>529</v>
      </c>
      <c r="V94" s="5">
        <v>228</v>
      </c>
      <c r="W94" s="5">
        <v>0</v>
      </c>
      <c r="X94" s="6">
        <v>228</v>
      </c>
      <c r="Y94" s="5">
        <v>176</v>
      </c>
      <c r="Z94" s="5">
        <v>0</v>
      </c>
      <c r="AA94" s="6">
        <v>176</v>
      </c>
      <c r="AB94" s="11">
        <f t="shared" si="3"/>
        <v>404</v>
      </c>
      <c r="AC94" s="5">
        <v>469.08</v>
      </c>
      <c r="AD94" s="5">
        <v>0</v>
      </c>
      <c r="AE94" s="6">
        <v>469.08</v>
      </c>
      <c r="AF94" s="5">
        <v>670</v>
      </c>
      <c r="AG94" s="5">
        <v>0</v>
      </c>
      <c r="AH94" s="6">
        <v>670</v>
      </c>
      <c r="AI94" s="5">
        <v>0</v>
      </c>
      <c r="AJ94" s="5">
        <v>0</v>
      </c>
      <c r="AK94" s="6">
        <v>0</v>
      </c>
    </row>
    <row r="95" spans="1:37">
      <c r="A95" s="3">
        <v>92</v>
      </c>
      <c r="B95" s="7" t="s">
        <v>113</v>
      </c>
      <c r="C95" s="5">
        <v>198.58</v>
      </c>
      <c r="D95" s="5">
        <v>0</v>
      </c>
      <c r="E95" s="6">
        <v>198.58</v>
      </c>
      <c r="F95" s="5">
        <v>210</v>
      </c>
      <c r="G95" s="5">
        <v>0</v>
      </c>
      <c r="H95" s="6">
        <v>210</v>
      </c>
      <c r="I95" s="5">
        <v>205.167</v>
      </c>
      <c r="J95" s="5">
        <v>0</v>
      </c>
      <c r="K95" s="6">
        <v>205.167</v>
      </c>
      <c r="L95" s="5">
        <v>204.375</v>
      </c>
      <c r="M95" s="5">
        <v>0</v>
      </c>
      <c r="N95" s="6">
        <v>204.375</v>
      </c>
      <c r="O95" s="11">
        <f t="shared" si="2"/>
        <v>818.12200000000007</v>
      </c>
      <c r="P95" s="5">
        <v>456</v>
      </c>
      <c r="Q95" s="5">
        <v>0</v>
      </c>
      <c r="R95" s="6">
        <v>456</v>
      </c>
      <c r="S95" s="5">
        <v>529</v>
      </c>
      <c r="T95" s="5">
        <v>0</v>
      </c>
      <c r="U95" s="6">
        <v>529</v>
      </c>
      <c r="V95" s="5">
        <v>228</v>
      </c>
      <c r="W95" s="5">
        <v>0</v>
      </c>
      <c r="X95" s="6">
        <v>228</v>
      </c>
      <c r="Y95" s="5">
        <v>176</v>
      </c>
      <c r="Z95" s="5">
        <v>0</v>
      </c>
      <c r="AA95" s="6">
        <v>176</v>
      </c>
      <c r="AB95" s="11">
        <f t="shared" si="3"/>
        <v>404</v>
      </c>
      <c r="AC95" s="5">
        <v>469.08</v>
      </c>
      <c r="AD95" s="5">
        <v>0</v>
      </c>
      <c r="AE95" s="6">
        <v>469.08</v>
      </c>
      <c r="AF95" s="5">
        <v>670</v>
      </c>
      <c r="AG95" s="5">
        <v>0</v>
      </c>
      <c r="AH95" s="6">
        <v>670</v>
      </c>
      <c r="AI95" s="5">
        <v>0</v>
      </c>
      <c r="AJ95" s="5">
        <v>0</v>
      </c>
      <c r="AK95" s="6">
        <v>0</v>
      </c>
    </row>
    <row r="96" spans="1:37">
      <c r="A96" s="3">
        <v>93</v>
      </c>
      <c r="B96" s="7" t="s">
        <v>114</v>
      </c>
      <c r="C96" s="5">
        <v>198.58</v>
      </c>
      <c r="D96" s="5">
        <v>0</v>
      </c>
      <c r="E96" s="6">
        <v>198.58</v>
      </c>
      <c r="F96" s="5">
        <v>210</v>
      </c>
      <c r="G96" s="5">
        <v>0</v>
      </c>
      <c r="H96" s="6">
        <v>210</v>
      </c>
      <c r="I96" s="5">
        <v>205.167</v>
      </c>
      <c r="J96" s="5">
        <v>0</v>
      </c>
      <c r="K96" s="6">
        <v>205.167</v>
      </c>
      <c r="L96" s="5">
        <v>204.375</v>
      </c>
      <c r="M96" s="5">
        <v>0</v>
      </c>
      <c r="N96" s="6">
        <v>204.375</v>
      </c>
      <c r="O96" s="11">
        <f t="shared" si="2"/>
        <v>818.12200000000007</v>
      </c>
      <c r="P96" s="5">
        <v>456</v>
      </c>
      <c r="Q96" s="5">
        <v>0</v>
      </c>
      <c r="R96" s="6">
        <v>456</v>
      </c>
      <c r="S96" s="5">
        <v>529</v>
      </c>
      <c r="T96" s="5">
        <v>0</v>
      </c>
      <c r="U96" s="6">
        <v>529</v>
      </c>
      <c r="V96" s="5">
        <v>228</v>
      </c>
      <c r="W96" s="5">
        <v>0</v>
      </c>
      <c r="X96" s="6">
        <v>228</v>
      </c>
      <c r="Y96" s="5">
        <v>176</v>
      </c>
      <c r="Z96" s="5">
        <v>0</v>
      </c>
      <c r="AA96" s="6">
        <v>176</v>
      </c>
      <c r="AB96" s="11">
        <f t="shared" si="3"/>
        <v>404</v>
      </c>
      <c r="AC96" s="5">
        <v>469.08</v>
      </c>
      <c r="AD96" s="5">
        <v>0</v>
      </c>
      <c r="AE96" s="6">
        <v>469.08</v>
      </c>
      <c r="AF96" s="5">
        <v>673</v>
      </c>
      <c r="AG96" s="5">
        <v>0</v>
      </c>
      <c r="AH96" s="6">
        <v>673</v>
      </c>
      <c r="AI96" s="5">
        <v>0</v>
      </c>
      <c r="AJ96" s="5">
        <v>0</v>
      </c>
      <c r="AK96" s="6">
        <v>0</v>
      </c>
    </row>
    <row r="97" spans="1:37">
      <c r="A97" s="3">
        <v>94</v>
      </c>
      <c r="B97" s="7" t="s">
        <v>115</v>
      </c>
      <c r="C97" s="5">
        <v>198.58</v>
      </c>
      <c r="D97" s="5">
        <v>0</v>
      </c>
      <c r="E97" s="6">
        <v>198.58</v>
      </c>
      <c r="F97" s="5">
        <v>210</v>
      </c>
      <c r="G97" s="5">
        <v>0</v>
      </c>
      <c r="H97" s="6">
        <v>210</v>
      </c>
      <c r="I97" s="5">
        <v>205.167</v>
      </c>
      <c r="J97" s="5">
        <v>0</v>
      </c>
      <c r="K97" s="6">
        <v>205.167</v>
      </c>
      <c r="L97" s="5">
        <v>204.375</v>
      </c>
      <c r="M97" s="5">
        <v>0</v>
      </c>
      <c r="N97" s="6">
        <v>204.375</v>
      </c>
      <c r="O97" s="11">
        <f t="shared" si="2"/>
        <v>818.12200000000007</v>
      </c>
      <c r="P97" s="5">
        <v>456</v>
      </c>
      <c r="Q97" s="5">
        <v>0</v>
      </c>
      <c r="R97" s="6">
        <v>456</v>
      </c>
      <c r="S97" s="5">
        <v>529</v>
      </c>
      <c r="T97" s="5">
        <v>0</v>
      </c>
      <c r="U97" s="6">
        <v>529</v>
      </c>
      <c r="V97" s="5">
        <v>228</v>
      </c>
      <c r="W97" s="5">
        <v>0</v>
      </c>
      <c r="X97" s="6">
        <v>228</v>
      </c>
      <c r="Y97" s="5">
        <v>176</v>
      </c>
      <c r="Z97" s="5">
        <v>0</v>
      </c>
      <c r="AA97" s="6">
        <v>176</v>
      </c>
      <c r="AB97" s="11">
        <f t="shared" si="3"/>
        <v>404</v>
      </c>
      <c r="AC97" s="5">
        <v>469.08</v>
      </c>
      <c r="AD97" s="5">
        <v>0</v>
      </c>
      <c r="AE97" s="6">
        <v>469.08</v>
      </c>
      <c r="AF97" s="5">
        <v>672</v>
      </c>
      <c r="AG97" s="5">
        <v>0</v>
      </c>
      <c r="AH97" s="6">
        <v>672</v>
      </c>
      <c r="AI97" s="5">
        <v>0</v>
      </c>
      <c r="AJ97" s="5">
        <v>0</v>
      </c>
      <c r="AK97" s="6">
        <v>0</v>
      </c>
    </row>
    <row r="98" spans="1:37">
      <c r="A98" s="3">
        <v>95</v>
      </c>
      <c r="B98" s="7" t="s">
        <v>116</v>
      </c>
      <c r="C98" s="5">
        <v>198.58</v>
      </c>
      <c r="D98" s="5">
        <v>0</v>
      </c>
      <c r="E98" s="6">
        <v>198.58</v>
      </c>
      <c r="F98" s="5">
        <v>210</v>
      </c>
      <c r="G98" s="5">
        <v>0</v>
      </c>
      <c r="H98" s="6">
        <v>210</v>
      </c>
      <c r="I98" s="5">
        <v>205.167</v>
      </c>
      <c r="J98" s="5">
        <v>0</v>
      </c>
      <c r="K98" s="6">
        <v>205.167</v>
      </c>
      <c r="L98" s="5">
        <v>204.375</v>
      </c>
      <c r="M98" s="5">
        <v>0</v>
      </c>
      <c r="N98" s="6">
        <v>204.375</v>
      </c>
      <c r="O98" s="11">
        <f t="shared" si="2"/>
        <v>818.12200000000007</v>
      </c>
      <c r="P98" s="5">
        <v>456</v>
      </c>
      <c r="Q98" s="5">
        <v>0</v>
      </c>
      <c r="R98" s="6">
        <v>456</v>
      </c>
      <c r="S98" s="5">
        <v>529</v>
      </c>
      <c r="T98" s="5">
        <v>0</v>
      </c>
      <c r="U98" s="6">
        <v>529</v>
      </c>
      <c r="V98" s="5">
        <v>228</v>
      </c>
      <c r="W98" s="5">
        <v>0</v>
      </c>
      <c r="X98" s="6">
        <v>228</v>
      </c>
      <c r="Y98" s="5">
        <v>176</v>
      </c>
      <c r="Z98" s="5">
        <v>0</v>
      </c>
      <c r="AA98" s="6">
        <v>176</v>
      </c>
      <c r="AB98" s="11">
        <f t="shared" si="3"/>
        <v>404</v>
      </c>
      <c r="AC98" s="5">
        <v>469.08</v>
      </c>
      <c r="AD98" s="5">
        <v>0</v>
      </c>
      <c r="AE98" s="6">
        <v>469.08</v>
      </c>
      <c r="AF98" s="5">
        <v>672</v>
      </c>
      <c r="AG98" s="5">
        <v>0</v>
      </c>
      <c r="AH98" s="6">
        <v>672</v>
      </c>
      <c r="AI98" s="5">
        <v>0</v>
      </c>
      <c r="AJ98" s="5">
        <v>0</v>
      </c>
      <c r="AK98" s="6">
        <v>0</v>
      </c>
    </row>
    <row r="99" spans="1:37">
      <c r="A99" s="8">
        <v>96</v>
      </c>
      <c r="B99" s="9" t="s">
        <v>117</v>
      </c>
      <c r="C99" s="5">
        <v>198.58</v>
      </c>
      <c r="D99" s="5">
        <v>0</v>
      </c>
      <c r="E99" s="6">
        <v>198.58</v>
      </c>
      <c r="F99" s="5">
        <v>210</v>
      </c>
      <c r="G99" s="5">
        <v>0</v>
      </c>
      <c r="H99" s="6">
        <v>210</v>
      </c>
      <c r="I99" s="5">
        <v>205.167</v>
      </c>
      <c r="J99" s="5">
        <v>0</v>
      </c>
      <c r="K99" s="6">
        <v>205.167</v>
      </c>
      <c r="L99" s="5">
        <v>204.375</v>
      </c>
      <c r="M99" s="5">
        <v>0</v>
      </c>
      <c r="N99" s="6">
        <v>204.375</v>
      </c>
      <c r="O99" s="11">
        <f t="shared" si="2"/>
        <v>818.12200000000007</v>
      </c>
      <c r="P99" s="5">
        <v>456</v>
      </c>
      <c r="Q99" s="5">
        <v>0</v>
      </c>
      <c r="R99" s="6">
        <v>456</v>
      </c>
      <c r="S99" s="5">
        <v>529</v>
      </c>
      <c r="T99" s="5">
        <v>0</v>
      </c>
      <c r="U99" s="6">
        <v>529</v>
      </c>
      <c r="V99" s="5">
        <v>228</v>
      </c>
      <c r="W99" s="5">
        <v>0</v>
      </c>
      <c r="X99" s="6">
        <v>228</v>
      </c>
      <c r="Y99" s="5">
        <v>176</v>
      </c>
      <c r="Z99" s="5">
        <v>0</v>
      </c>
      <c r="AA99" s="6">
        <v>176</v>
      </c>
      <c r="AB99" s="11">
        <f t="shared" si="3"/>
        <v>404</v>
      </c>
      <c r="AC99" s="5">
        <v>469.08</v>
      </c>
      <c r="AD99" s="5">
        <v>0</v>
      </c>
      <c r="AE99" s="6">
        <v>469.08</v>
      </c>
      <c r="AF99" s="5">
        <v>679</v>
      </c>
      <c r="AG99" s="5">
        <v>0</v>
      </c>
      <c r="AH99" s="6">
        <v>679</v>
      </c>
      <c r="AI99" s="5">
        <v>0</v>
      </c>
      <c r="AJ99" s="5">
        <v>0</v>
      </c>
      <c r="AK99" s="6">
        <v>0</v>
      </c>
    </row>
    <row r="100" spans="1:37" ht="30" customHeight="1">
      <c r="A100" s="13" t="s">
        <v>118</v>
      </c>
      <c r="B100" s="14"/>
      <c r="C100" s="10">
        <v>4.7699999999999996</v>
      </c>
      <c r="D100" s="10">
        <v>0</v>
      </c>
      <c r="E100" s="10">
        <v>4.7699999999999996</v>
      </c>
      <c r="F100" s="10">
        <v>5.04</v>
      </c>
      <c r="G100" s="10">
        <v>0</v>
      </c>
      <c r="H100" s="10">
        <v>5.04</v>
      </c>
      <c r="I100" s="10">
        <v>4.92</v>
      </c>
      <c r="J100" s="10">
        <v>0</v>
      </c>
      <c r="K100" s="10">
        <v>4.92</v>
      </c>
      <c r="L100" s="10">
        <v>4.91</v>
      </c>
      <c r="M100" s="10">
        <v>0</v>
      </c>
      <c r="N100" s="10">
        <v>4.91</v>
      </c>
      <c r="O100" s="10"/>
      <c r="P100" s="10">
        <v>10.94</v>
      </c>
      <c r="Q100" s="10">
        <v>0</v>
      </c>
      <c r="R100" s="10">
        <v>10.94</v>
      </c>
      <c r="S100" s="10">
        <v>12.7</v>
      </c>
      <c r="T100" s="10">
        <v>0</v>
      </c>
      <c r="U100" s="10">
        <v>12.7</v>
      </c>
      <c r="V100" s="10">
        <v>5.47</v>
      </c>
      <c r="W100" s="10">
        <v>0</v>
      </c>
      <c r="X100" s="10">
        <v>5.47</v>
      </c>
      <c r="Y100" s="10">
        <v>4.22</v>
      </c>
      <c r="Z100" s="10">
        <v>0</v>
      </c>
      <c r="AA100" s="10">
        <v>4.22</v>
      </c>
      <c r="AB100" s="10"/>
      <c r="AC100" s="10">
        <v>11.26</v>
      </c>
      <c r="AD100" s="10">
        <v>0</v>
      </c>
      <c r="AE100" s="10">
        <v>11.26</v>
      </c>
      <c r="AF100" s="10">
        <v>17.43</v>
      </c>
      <c r="AG100" s="10">
        <v>0</v>
      </c>
      <c r="AH100" s="10">
        <v>17.43</v>
      </c>
      <c r="AI100" s="10">
        <v>0</v>
      </c>
      <c r="AJ100" s="10">
        <v>0</v>
      </c>
      <c r="AK100" s="10">
        <v>0</v>
      </c>
    </row>
    <row r="102" spans="1:37">
      <c r="O102" s="1">
        <f>SUM(O4:O99)</f>
        <v>78539.712000000145</v>
      </c>
      <c r="R102" s="1">
        <f>SUM(R4:R99)</f>
        <v>43776</v>
      </c>
      <c r="U102" s="1">
        <f>SUM(U4:U99)</f>
        <v>50784</v>
      </c>
      <c r="AB102" s="1">
        <f>SUM(AB4:AB99)</f>
        <v>38784</v>
      </c>
      <c r="AE102" s="1">
        <f>SUM(AE4:AE99)</f>
        <v>45031.680000000102</v>
      </c>
      <c r="AH102" s="1">
        <f>SUM(AH4:AH99)</f>
        <v>69724</v>
      </c>
      <c r="AK102" s="1">
        <f>SUM(AK4:AK99)</f>
        <v>0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8"/>
  <dimension ref="A1:AK102"/>
  <sheetViews>
    <sheetView workbookViewId="0">
      <pane xSplit="2" ySplit="3" topLeftCell="M66" activePane="bottomRight" state="frozen"/>
      <selection activeCell="N103" sqref="N103"/>
      <selection pane="topRight" activeCell="N103" sqref="N103"/>
      <selection pane="bottomLeft" activeCell="N103" sqref="N103"/>
      <selection pane="bottomRight" activeCell="AK4" sqref="AK4:AK99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13</v>
      </c>
      <c r="D2" s="12" t="s">
        <v>13</v>
      </c>
      <c r="E2" s="12" t="s">
        <v>13</v>
      </c>
      <c r="F2" s="12" t="s">
        <v>10</v>
      </c>
      <c r="G2" s="12" t="s">
        <v>10</v>
      </c>
      <c r="H2" s="12" t="s">
        <v>10</v>
      </c>
      <c r="I2" s="12" t="s">
        <v>11</v>
      </c>
      <c r="J2" s="12" t="s">
        <v>11</v>
      </c>
      <c r="K2" s="12" t="s">
        <v>11</v>
      </c>
      <c r="L2" s="12" t="s">
        <v>12</v>
      </c>
      <c r="M2" s="12" t="s">
        <v>12</v>
      </c>
      <c r="N2" s="12" t="s">
        <v>12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119</v>
      </c>
      <c r="W2" s="12" t="s">
        <v>119</v>
      </c>
      <c r="X2" s="12" t="s">
        <v>119</v>
      </c>
      <c r="Y2" s="12" t="s">
        <v>15</v>
      </c>
      <c r="Z2" s="12" t="s">
        <v>15</v>
      </c>
      <c r="AA2" s="12" t="s">
        <v>15</v>
      </c>
      <c r="AB2" s="2"/>
      <c r="AC2" s="12" t="s">
        <v>16</v>
      </c>
      <c r="AD2" s="12" t="s">
        <v>16</v>
      </c>
      <c r="AE2" s="12" t="s">
        <v>16</v>
      </c>
      <c r="AF2" s="12" t="s">
        <v>17</v>
      </c>
      <c r="AG2" s="12" t="s">
        <v>17</v>
      </c>
      <c r="AH2" s="12" t="s">
        <v>17</v>
      </c>
      <c r="AI2" s="12" t="s">
        <v>13</v>
      </c>
      <c r="AJ2" s="12" t="s">
        <v>13</v>
      </c>
      <c r="AK2" s="12" t="s">
        <v>13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204.04</v>
      </c>
      <c r="D4" s="5">
        <v>0</v>
      </c>
      <c r="E4" s="6">
        <v>204.04</v>
      </c>
      <c r="F4" s="5">
        <v>219.13</v>
      </c>
      <c r="G4" s="5">
        <v>0</v>
      </c>
      <c r="H4" s="6">
        <v>219.13</v>
      </c>
      <c r="I4" s="5">
        <v>202.5</v>
      </c>
      <c r="J4" s="5">
        <v>0</v>
      </c>
      <c r="K4" s="6">
        <v>202.5</v>
      </c>
      <c r="L4" s="5">
        <v>210</v>
      </c>
      <c r="M4" s="5">
        <v>0</v>
      </c>
      <c r="N4" s="6">
        <v>210</v>
      </c>
      <c r="O4" s="11">
        <f>E4+H4+K4+N4</f>
        <v>835.67</v>
      </c>
      <c r="P4" s="5">
        <v>461</v>
      </c>
      <c r="Q4" s="5">
        <v>0</v>
      </c>
      <c r="R4" s="6">
        <v>461</v>
      </c>
      <c r="S4" s="5">
        <v>521</v>
      </c>
      <c r="T4" s="5">
        <v>0</v>
      </c>
      <c r="U4" s="6">
        <v>521</v>
      </c>
      <c r="V4" s="5">
        <v>209</v>
      </c>
      <c r="W4" s="5">
        <v>0</v>
      </c>
      <c r="X4" s="6">
        <v>209</v>
      </c>
      <c r="Y4" s="5">
        <v>178</v>
      </c>
      <c r="Z4" s="5">
        <v>0</v>
      </c>
      <c r="AA4" s="6">
        <v>178</v>
      </c>
      <c r="AB4" s="11">
        <f>X4+AA4</f>
        <v>387</v>
      </c>
      <c r="AC4" s="5">
        <v>461.21</v>
      </c>
      <c r="AD4" s="5">
        <v>0</v>
      </c>
      <c r="AE4" s="6">
        <v>461.21</v>
      </c>
      <c r="AF4" s="5">
        <v>690</v>
      </c>
      <c r="AG4" s="5">
        <v>0</v>
      </c>
      <c r="AH4" s="6">
        <v>690</v>
      </c>
      <c r="AI4" s="5">
        <v>0</v>
      </c>
      <c r="AJ4" s="5">
        <v>0</v>
      </c>
      <c r="AK4" s="6">
        <v>0</v>
      </c>
    </row>
    <row r="5" spans="1:37">
      <c r="A5" s="3">
        <v>2</v>
      </c>
      <c r="B5" s="4" t="s">
        <v>23</v>
      </c>
      <c r="C5" s="5">
        <v>204.04</v>
      </c>
      <c r="D5" s="5">
        <v>0</v>
      </c>
      <c r="E5" s="6">
        <v>204.04</v>
      </c>
      <c r="F5" s="5">
        <v>219.13</v>
      </c>
      <c r="G5" s="5">
        <v>0</v>
      </c>
      <c r="H5" s="6">
        <v>219.13</v>
      </c>
      <c r="I5" s="5">
        <v>202.5</v>
      </c>
      <c r="J5" s="5">
        <v>0</v>
      </c>
      <c r="K5" s="6">
        <v>202.5</v>
      </c>
      <c r="L5" s="5">
        <v>210</v>
      </c>
      <c r="M5" s="5">
        <v>0</v>
      </c>
      <c r="N5" s="6">
        <v>210</v>
      </c>
      <c r="O5" s="11">
        <f t="shared" ref="O5:O68" si="0">E5+H5+K5+N5</f>
        <v>835.67</v>
      </c>
      <c r="P5" s="5">
        <v>461</v>
      </c>
      <c r="Q5" s="5">
        <v>0</v>
      </c>
      <c r="R5" s="6">
        <v>461</v>
      </c>
      <c r="S5" s="5">
        <v>521</v>
      </c>
      <c r="T5" s="5">
        <v>0</v>
      </c>
      <c r="U5" s="6">
        <v>521</v>
      </c>
      <c r="V5" s="5">
        <v>209</v>
      </c>
      <c r="W5" s="5">
        <v>0</v>
      </c>
      <c r="X5" s="6">
        <v>209</v>
      </c>
      <c r="Y5" s="5">
        <v>178</v>
      </c>
      <c r="Z5" s="5">
        <v>0</v>
      </c>
      <c r="AA5" s="6">
        <v>178</v>
      </c>
      <c r="AB5" s="11">
        <f t="shared" ref="AB5:AB68" si="1">X5+AA5</f>
        <v>387</v>
      </c>
      <c r="AC5" s="5">
        <v>461.21</v>
      </c>
      <c r="AD5" s="5">
        <v>0</v>
      </c>
      <c r="AE5" s="6">
        <v>461.21</v>
      </c>
      <c r="AF5" s="5">
        <v>699</v>
      </c>
      <c r="AG5" s="5">
        <v>0</v>
      </c>
      <c r="AH5" s="6">
        <v>699</v>
      </c>
      <c r="AI5" s="5">
        <v>0</v>
      </c>
      <c r="AJ5" s="5">
        <v>0</v>
      </c>
      <c r="AK5" s="6">
        <v>0</v>
      </c>
    </row>
    <row r="6" spans="1:37">
      <c r="A6" s="3">
        <v>3</v>
      </c>
      <c r="B6" s="4" t="s">
        <v>24</v>
      </c>
      <c r="C6" s="5">
        <v>204.04</v>
      </c>
      <c r="D6" s="5">
        <v>0</v>
      </c>
      <c r="E6" s="6">
        <v>204.04</v>
      </c>
      <c r="F6" s="5">
        <v>219.13</v>
      </c>
      <c r="G6" s="5">
        <v>0</v>
      </c>
      <c r="H6" s="6">
        <v>219.13</v>
      </c>
      <c r="I6" s="5">
        <v>202.5</v>
      </c>
      <c r="J6" s="5">
        <v>0</v>
      </c>
      <c r="K6" s="6">
        <v>202.5</v>
      </c>
      <c r="L6" s="5">
        <v>210</v>
      </c>
      <c r="M6" s="5">
        <v>0</v>
      </c>
      <c r="N6" s="6">
        <v>210</v>
      </c>
      <c r="O6" s="11">
        <f t="shared" si="0"/>
        <v>835.67</v>
      </c>
      <c r="P6" s="5">
        <v>461</v>
      </c>
      <c r="Q6" s="5">
        <v>0</v>
      </c>
      <c r="R6" s="6">
        <v>461</v>
      </c>
      <c r="S6" s="5">
        <v>521</v>
      </c>
      <c r="T6" s="5">
        <v>0</v>
      </c>
      <c r="U6" s="6">
        <v>521</v>
      </c>
      <c r="V6" s="5">
        <v>209</v>
      </c>
      <c r="W6" s="5">
        <v>0</v>
      </c>
      <c r="X6" s="6">
        <v>209</v>
      </c>
      <c r="Y6" s="5">
        <v>178</v>
      </c>
      <c r="Z6" s="5">
        <v>0</v>
      </c>
      <c r="AA6" s="6">
        <v>178</v>
      </c>
      <c r="AB6" s="11">
        <f t="shared" si="1"/>
        <v>387</v>
      </c>
      <c r="AC6" s="5">
        <v>461.21</v>
      </c>
      <c r="AD6" s="5">
        <v>0</v>
      </c>
      <c r="AE6" s="6">
        <v>461.21</v>
      </c>
      <c r="AF6" s="5">
        <v>712</v>
      </c>
      <c r="AG6" s="5">
        <v>0</v>
      </c>
      <c r="AH6" s="6">
        <v>712</v>
      </c>
      <c r="AI6" s="5">
        <v>0</v>
      </c>
      <c r="AJ6" s="5">
        <v>0</v>
      </c>
      <c r="AK6" s="6">
        <v>0</v>
      </c>
    </row>
    <row r="7" spans="1:37">
      <c r="A7" s="3">
        <v>4</v>
      </c>
      <c r="B7" s="4" t="s">
        <v>25</v>
      </c>
      <c r="C7" s="5">
        <v>204.04</v>
      </c>
      <c r="D7" s="5">
        <v>0</v>
      </c>
      <c r="E7" s="6">
        <v>204.04</v>
      </c>
      <c r="F7" s="5">
        <v>219.13</v>
      </c>
      <c r="G7" s="5">
        <v>0</v>
      </c>
      <c r="H7" s="6">
        <v>219.13</v>
      </c>
      <c r="I7" s="5">
        <v>202.5</v>
      </c>
      <c r="J7" s="5">
        <v>0</v>
      </c>
      <c r="K7" s="6">
        <v>202.5</v>
      </c>
      <c r="L7" s="5">
        <v>210</v>
      </c>
      <c r="M7" s="5">
        <v>0</v>
      </c>
      <c r="N7" s="6">
        <v>210</v>
      </c>
      <c r="O7" s="11">
        <f t="shared" si="0"/>
        <v>835.67</v>
      </c>
      <c r="P7" s="5">
        <v>461</v>
      </c>
      <c r="Q7" s="5">
        <v>0</v>
      </c>
      <c r="R7" s="6">
        <v>461</v>
      </c>
      <c r="S7" s="5">
        <v>521</v>
      </c>
      <c r="T7" s="5">
        <v>0</v>
      </c>
      <c r="U7" s="6">
        <v>521</v>
      </c>
      <c r="V7" s="5">
        <v>209</v>
      </c>
      <c r="W7" s="5">
        <v>0</v>
      </c>
      <c r="X7" s="6">
        <v>209</v>
      </c>
      <c r="Y7" s="5">
        <v>178</v>
      </c>
      <c r="Z7" s="5">
        <v>0</v>
      </c>
      <c r="AA7" s="6">
        <v>178</v>
      </c>
      <c r="AB7" s="11">
        <f t="shared" si="1"/>
        <v>387</v>
      </c>
      <c r="AC7" s="5">
        <v>461.21</v>
      </c>
      <c r="AD7" s="5">
        <v>0</v>
      </c>
      <c r="AE7" s="6">
        <v>461.21</v>
      </c>
      <c r="AF7" s="5">
        <v>719</v>
      </c>
      <c r="AG7" s="5">
        <v>0</v>
      </c>
      <c r="AH7" s="6">
        <v>719</v>
      </c>
      <c r="AI7" s="5">
        <v>0</v>
      </c>
      <c r="AJ7" s="5">
        <v>0</v>
      </c>
      <c r="AK7" s="6">
        <v>0</v>
      </c>
    </row>
    <row r="8" spans="1:37">
      <c r="A8" s="3">
        <v>5</v>
      </c>
      <c r="B8" s="4" t="s">
        <v>26</v>
      </c>
      <c r="C8" s="5">
        <v>204.04</v>
      </c>
      <c r="D8" s="5">
        <v>0</v>
      </c>
      <c r="E8" s="6">
        <v>204.04</v>
      </c>
      <c r="F8" s="5">
        <v>219.13</v>
      </c>
      <c r="G8" s="5">
        <v>0</v>
      </c>
      <c r="H8" s="6">
        <v>219.13</v>
      </c>
      <c r="I8" s="5">
        <v>202.5</v>
      </c>
      <c r="J8" s="5">
        <v>0</v>
      </c>
      <c r="K8" s="6">
        <v>202.5</v>
      </c>
      <c r="L8" s="5">
        <v>210</v>
      </c>
      <c r="M8" s="5">
        <v>0</v>
      </c>
      <c r="N8" s="6">
        <v>210</v>
      </c>
      <c r="O8" s="11">
        <f t="shared" si="0"/>
        <v>835.67</v>
      </c>
      <c r="P8" s="5">
        <v>461</v>
      </c>
      <c r="Q8" s="5">
        <v>0</v>
      </c>
      <c r="R8" s="6">
        <v>461</v>
      </c>
      <c r="S8" s="5">
        <v>521</v>
      </c>
      <c r="T8" s="5">
        <v>0</v>
      </c>
      <c r="U8" s="6">
        <v>521</v>
      </c>
      <c r="V8" s="5">
        <v>209</v>
      </c>
      <c r="W8" s="5">
        <v>0</v>
      </c>
      <c r="X8" s="6">
        <v>209</v>
      </c>
      <c r="Y8" s="5">
        <v>178</v>
      </c>
      <c r="Z8" s="5">
        <v>0</v>
      </c>
      <c r="AA8" s="6">
        <v>178</v>
      </c>
      <c r="AB8" s="11">
        <f t="shared" si="1"/>
        <v>387</v>
      </c>
      <c r="AC8" s="5">
        <v>461.21</v>
      </c>
      <c r="AD8" s="5">
        <v>0</v>
      </c>
      <c r="AE8" s="6">
        <v>461.21</v>
      </c>
      <c r="AF8" s="5">
        <v>725</v>
      </c>
      <c r="AG8" s="5">
        <v>0</v>
      </c>
      <c r="AH8" s="6">
        <v>725</v>
      </c>
      <c r="AI8" s="5">
        <v>0</v>
      </c>
      <c r="AJ8" s="5">
        <v>0</v>
      </c>
      <c r="AK8" s="6">
        <v>0</v>
      </c>
    </row>
    <row r="9" spans="1:37">
      <c r="A9" s="3">
        <v>6</v>
      </c>
      <c r="B9" s="4" t="s">
        <v>27</v>
      </c>
      <c r="C9" s="5">
        <v>204.04</v>
      </c>
      <c r="D9" s="5">
        <v>0</v>
      </c>
      <c r="E9" s="6">
        <v>204.04</v>
      </c>
      <c r="F9" s="5">
        <v>219.13</v>
      </c>
      <c r="G9" s="5">
        <v>0</v>
      </c>
      <c r="H9" s="6">
        <v>219.13</v>
      </c>
      <c r="I9" s="5">
        <v>202.5</v>
      </c>
      <c r="J9" s="5">
        <v>0</v>
      </c>
      <c r="K9" s="6">
        <v>202.5</v>
      </c>
      <c r="L9" s="5">
        <v>210</v>
      </c>
      <c r="M9" s="5">
        <v>0</v>
      </c>
      <c r="N9" s="6">
        <v>210</v>
      </c>
      <c r="O9" s="11">
        <f t="shared" si="0"/>
        <v>835.67</v>
      </c>
      <c r="P9" s="5">
        <v>461</v>
      </c>
      <c r="Q9" s="5">
        <v>0</v>
      </c>
      <c r="R9" s="6">
        <v>461</v>
      </c>
      <c r="S9" s="5">
        <v>521</v>
      </c>
      <c r="T9" s="5">
        <v>0</v>
      </c>
      <c r="U9" s="6">
        <v>521</v>
      </c>
      <c r="V9" s="5">
        <v>209</v>
      </c>
      <c r="W9" s="5">
        <v>0</v>
      </c>
      <c r="X9" s="6">
        <v>209</v>
      </c>
      <c r="Y9" s="5">
        <v>178</v>
      </c>
      <c r="Z9" s="5">
        <v>0</v>
      </c>
      <c r="AA9" s="6">
        <v>178</v>
      </c>
      <c r="AB9" s="11">
        <f t="shared" si="1"/>
        <v>387</v>
      </c>
      <c r="AC9" s="5">
        <v>461.21</v>
      </c>
      <c r="AD9" s="5">
        <v>0</v>
      </c>
      <c r="AE9" s="6">
        <v>461.21</v>
      </c>
      <c r="AF9" s="5">
        <v>731</v>
      </c>
      <c r="AG9" s="5">
        <v>0</v>
      </c>
      <c r="AH9" s="6">
        <v>731</v>
      </c>
      <c r="AI9" s="5">
        <v>0</v>
      </c>
      <c r="AJ9" s="5">
        <v>0</v>
      </c>
      <c r="AK9" s="6">
        <v>0</v>
      </c>
    </row>
    <row r="10" spans="1:37">
      <c r="A10" s="3">
        <v>7</v>
      </c>
      <c r="B10" s="4" t="s">
        <v>28</v>
      </c>
      <c r="C10" s="5">
        <v>204.04</v>
      </c>
      <c r="D10" s="5">
        <v>0</v>
      </c>
      <c r="E10" s="6">
        <v>204.04</v>
      </c>
      <c r="F10" s="5">
        <v>219.13</v>
      </c>
      <c r="G10" s="5">
        <v>0</v>
      </c>
      <c r="H10" s="6">
        <v>219.13</v>
      </c>
      <c r="I10" s="5">
        <v>202.5</v>
      </c>
      <c r="J10" s="5">
        <v>0</v>
      </c>
      <c r="K10" s="6">
        <v>202.5</v>
      </c>
      <c r="L10" s="5">
        <v>210</v>
      </c>
      <c r="M10" s="5">
        <v>0</v>
      </c>
      <c r="N10" s="6">
        <v>210</v>
      </c>
      <c r="O10" s="11">
        <f t="shared" si="0"/>
        <v>835.67</v>
      </c>
      <c r="P10" s="5">
        <v>461</v>
      </c>
      <c r="Q10" s="5">
        <v>0</v>
      </c>
      <c r="R10" s="6">
        <v>461</v>
      </c>
      <c r="S10" s="5">
        <v>521</v>
      </c>
      <c r="T10" s="5">
        <v>0</v>
      </c>
      <c r="U10" s="6">
        <v>521</v>
      </c>
      <c r="V10" s="5">
        <v>209</v>
      </c>
      <c r="W10" s="5">
        <v>0</v>
      </c>
      <c r="X10" s="6">
        <v>209</v>
      </c>
      <c r="Y10" s="5">
        <v>178</v>
      </c>
      <c r="Z10" s="5">
        <v>0</v>
      </c>
      <c r="AA10" s="6">
        <v>178</v>
      </c>
      <c r="AB10" s="11">
        <f t="shared" si="1"/>
        <v>387</v>
      </c>
      <c r="AC10" s="5">
        <v>461.21</v>
      </c>
      <c r="AD10" s="5">
        <v>0</v>
      </c>
      <c r="AE10" s="6">
        <v>461.21</v>
      </c>
      <c r="AF10" s="5">
        <v>735</v>
      </c>
      <c r="AG10" s="5">
        <v>0</v>
      </c>
      <c r="AH10" s="6">
        <v>735</v>
      </c>
      <c r="AI10" s="5">
        <v>0</v>
      </c>
      <c r="AJ10" s="5">
        <v>0</v>
      </c>
      <c r="AK10" s="6">
        <v>0</v>
      </c>
    </row>
    <row r="11" spans="1:37">
      <c r="A11" s="3">
        <v>8</v>
      </c>
      <c r="B11" s="4" t="s">
        <v>29</v>
      </c>
      <c r="C11" s="5">
        <v>204.04</v>
      </c>
      <c r="D11" s="5">
        <v>0</v>
      </c>
      <c r="E11" s="6">
        <v>204.04</v>
      </c>
      <c r="F11" s="5">
        <v>219.13</v>
      </c>
      <c r="G11" s="5">
        <v>0</v>
      </c>
      <c r="H11" s="6">
        <v>219.13</v>
      </c>
      <c r="I11" s="5">
        <v>202.5</v>
      </c>
      <c r="J11" s="5">
        <v>0</v>
      </c>
      <c r="K11" s="6">
        <v>202.5</v>
      </c>
      <c r="L11" s="5">
        <v>210</v>
      </c>
      <c r="M11" s="5">
        <v>0</v>
      </c>
      <c r="N11" s="6">
        <v>210</v>
      </c>
      <c r="O11" s="11">
        <f t="shared" si="0"/>
        <v>835.67</v>
      </c>
      <c r="P11" s="5">
        <v>461</v>
      </c>
      <c r="Q11" s="5">
        <v>0</v>
      </c>
      <c r="R11" s="6">
        <v>461</v>
      </c>
      <c r="S11" s="5">
        <v>521</v>
      </c>
      <c r="T11" s="5">
        <v>0</v>
      </c>
      <c r="U11" s="6">
        <v>521</v>
      </c>
      <c r="V11" s="5">
        <v>209</v>
      </c>
      <c r="W11" s="5">
        <v>0</v>
      </c>
      <c r="X11" s="6">
        <v>209</v>
      </c>
      <c r="Y11" s="5">
        <v>178</v>
      </c>
      <c r="Z11" s="5">
        <v>0</v>
      </c>
      <c r="AA11" s="6">
        <v>178</v>
      </c>
      <c r="AB11" s="11">
        <f t="shared" si="1"/>
        <v>387</v>
      </c>
      <c r="AC11" s="5">
        <v>461.21</v>
      </c>
      <c r="AD11" s="5">
        <v>0</v>
      </c>
      <c r="AE11" s="6">
        <v>461.21</v>
      </c>
      <c r="AF11" s="5">
        <v>741</v>
      </c>
      <c r="AG11" s="5">
        <v>0</v>
      </c>
      <c r="AH11" s="6">
        <v>741</v>
      </c>
      <c r="AI11" s="5">
        <v>0</v>
      </c>
      <c r="AJ11" s="5">
        <v>0</v>
      </c>
      <c r="AK11" s="6">
        <v>0</v>
      </c>
    </row>
    <row r="12" spans="1:37">
      <c r="A12" s="3">
        <v>9</v>
      </c>
      <c r="B12" s="4" t="s">
        <v>30</v>
      </c>
      <c r="C12" s="5">
        <v>204.04</v>
      </c>
      <c r="D12" s="5">
        <v>0</v>
      </c>
      <c r="E12" s="6">
        <v>204.04</v>
      </c>
      <c r="F12" s="5">
        <v>219.13</v>
      </c>
      <c r="G12" s="5">
        <v>0</v>
      </c>
      <c r="H12" s="6">
        <v>219.13</v>
      </c>
      <c r="I12" s="5">
        <v>202.5</v>
      </c>
      <c r="J12" s="5">
        <v>0</v>
      </c>
      <c r="K12" s="6">
        <v>202.5</v>
      </c>
      <c r="L12" s="5">
        <v>210</v>
      </c>
      <c r="M12" s="5">
        <v>0</v>
      </c>
      <c r="N12" s="6">
        <v>210</v>
      </c>
      <c r="O12" s="11">
        <f t="shared" si="0"/>
        <v>835.67</v>
      </c>
      <c r="P12" s="5">
        <v>461</v>
      </c>
      <c r="Q12" s="5">
        <v>0</v>
      </c>
      <c r="R12" s="6">
        <v>461</v>
      </c>
      <c r="S12" s="5">
        <v>521</v>
      </c>
      <c r="T12" s="5">
        <v>0</v>
      </c>
      <c r="U12" s="6">
        <v>521</v>
      </c>
      <c r="V12" s="5">
        <v>209</v>
      </c>
      <c r="W12" s="5">
        <v>0</v>
      </c>
      <c r="X12" s="6">
        <v>209</v>
      </c>
      <c r="Y12" s="5">
        <v>178</v>
      </c>
      <c r="Z12" s="5">
        <v>0</v>
      </c>
      <c r="AA12" s="6">
        <v>178</v>
      </c>
      <c r="AB12" s="11">
        <f t="shared" si="1"/>
        <v>387</v>
      </c>
      <c r="AC12" s="5">
        <v>461.21</v>
      </c>
      <c r="AD12" s="5">
        <v>0</v>
      </c>
      <c r="AE12" s="6">
        <v>461.21</v>
      </c>
      <c r="AF12" s="5">
        <v>737</v>
      </c>
      <c r="AG12" s="5">
        <v>0</v>
      </c>
      <c r="AH12" s="6">
        <v>737</v>
      </c>
      <c r="AI12" s="5">
        <v>0</v>
      </c>
      <c r="AJ12" s="5">
        <v>0</v>
      </c>
      <c r="AK12" s="6">
        <v>0</v>
      </c>
    </row>
    <row r="13" spans="1:37">
      <c r="A13" s="3">
        <v>10</v>
      </c>
      <c r="B13" s="7" t="s">
        <v>31</v>
      </c>
      <c r="C13" s="5">
        <v>204.04</v>
      </c>
      <c r="D13" s="5">
        <v>0</v>
      </c>
      <c r="E13" s="6">
        <v>204.04</v>
      </c>
      <c r="F13" s="5">
        <v>219.13</v>
      </c>
      <c r="G13" s="5">
        <v>0</v>
      </c>
      <c r="H13" s="6">
        <v>219.13</v>
      </c>
      <c r="I13" s="5">
        <v>202.5</v>
      </c>
      <c r="J13" s="5">
        <v>0</v>
      </c>
      <c r="K13" s="6">
        <v>202.5</v>
      </c>
      <c r="L13" s="5">
        <v>210</v>
      </c>
      <c r="M13" s="5">
        <v>0</v>
      </c>
      <c r="N13" s="6">
        <v>210</v>
      </c>
      <c r="O13" s="11">
        <f t="shared" si="0"/>
        <v>835.67</v>
      </c>
      <c r="P13" s="5">
        <v>461</v>
      </c>
      <c r="Q13" s="5">
        <v>0</v>
      </c>
      <c r="R13" s="6">
        <v>461</v>
      </c>
      <c r="S13" s="5">
        <v>521</v>
      </c>
      <c r="T13" s="5">
        <v>0</v>
      </c>
      <c r="U13" s="6">
        <v>521</v>
      </c>
      <c r="V13" s="5">
        <v>209</v>
      </c>
      <c r="W13" s="5">
        <v>0</v>
      </c>
      <c r="X13" s="6">
        <v>209</v>
      </c>
      <c r="Y13" s="5">
        <v>178</v>
      </c>
      <c r="Z13" s="5">
        <v>0</v>
      </c>
      <c r="AA13" s="6">
        <v>178</v>
      </c>
      <c r="AB13" s="11">
        <f t="shared" si="1"/>
        <v>387</v>
      </c>
      <c r="AC13" s="5">
        <v>461.21</v>
      </c>
      <c r="AD13" s="5">
        <v>0</v>
      </c>
      <c r="AE13" s="6">
        <v>461.21</v>
      </c>
      <c r="AF13" s="5">
        <v>732</v>
      </c>
      <c r="AG13" s="5">
        <v>0</v>
      </c>
      <c r="AH13" s="6">
        <v>732</v>
      </c>
      <c r="AI13" s="5">
        <v>0</v>
      </c>
      <c r="AJ13" s="5">
        <v>0</v>
      </c>
      <c r="AK13" s="6">
        <v>0</v>
      </c>
    </row>
    <row r="14" spans="1:37">
      <c r="A14" s="3">
        <v>11</v>
      </c>
      <c r="B14" s="7" t="s">
        <v>32</v>
      </c>
      <c r="C14" s="5">
        <v>204.04</v>
      </c>
      <c r="D14" s="5">
        <v>0</v>
      </c>
      <c r="E14" s="6">
        <v>204.04</v>
      </c>
      <c r="F14" s="5">
        <v>219.13</v>
      </c>
      <c r="G14" s="5">
        <v>0</v>
      </c>
      <c r="H14" s="6">
        <v>219.13</v>
      </c>
      <c r="I14" s="5">
        <v>202.5</v>
      </c>
      <c r="J14" s="5">
        <v>0</v>
      </c>
      <c r="K14" s="6">
        <v>202.5</v>
      </c>
      <c r="L14" s="5">
        <v>210</v>
      </c>
      <c r="M14" s="5">
        <v>0</v>
      </c>
      <c r="N14" s="6">
        <v>210</v>
      </c>
      <c r="O14" s="11">
        <f t="shared" si="0"/>
        <v>835.67</v>
      </c>
      <c r="P14" s="5">
        <v>461</v>
      </c>
      <c r="Q14" s="5">
        <v>0</v>
      </c>
      <c r="R14" s="6">
        <v>461</v>
      </c>
      <c r="S14" s="5">
        <v>521</v>
      </c>
      <c r="T14" s="5">
        <v>0</v>
      </c>
      <c r="U14" s="6">
        <v>521</v>
      </c>
      <c r="V14" s="5">
        <v>209</v>
      </c>
      <c r="W14" s="5">
        <v>0</v>
      </c>
      <c r="X14" s="6">
        <v>209</v>
      </c>
      <c r="Y14" s="5">
        <v>178</v>
      </c>
      <c r="Z14" s="5">
        <v>0</v>
      </c>
      <c r="AA14" s="6">
        <v>178</v>
      </c>
      <c r="AB14" s="11">
        <f t="shared" si="1"/>
        <v>387</v>
      </c>
      <c r="AC14" s="5">
        <v>461.21</v>
      </c>
      <c r="AD14" s="5">
        <v>0</v>
      </c>
      <c r="AE14" s="6">
        <v>461.21</v>
      </c>
      <c r="AF14" s="5">
        <v>707</v>
      </c>
      <c r="AG14" s="5">
        <v>0</v>
      </c>
      <c r="AH14" s="6">
        <v>707</v>
      </c>
      <c r="AI14" s="5">
        <v>0</v>
      </c>
      <c r="AJ14" s="5">
        <v>0</v>
      </c>
      <c r="AK14" s="6">
        <v>0</v>
      </c>
    </row>
    <row r="15" spans="1:37">
      <c r="A15" s="3">
        <v>12</v>
      </c>
      <c r="B15" s="7" t="s">
        <v>33</v>
      </c>
      <c r="C15" s="5">
        <v>204.04</v>
      </c>
      <c r="D15" s="5">
        <v>0</v>
      </c>
      <c r="E15" s="6">
        <v>204.04</v>
      </c>
      <c r="F15" s="5">
        <v>219.13</v>
      </c>
      <c r="G15" s="5">
        <v>0</v>
      </c>
      <c r="H15" s="6">
        <v>219.13</v>
      </c>
      <c r="I15" s="5">
        <v>202.5</v>
      </c>
      <c r="J15" s="5">
        <v>0</v>
      </c>
      <c r="K15" s="6">
        <v>202.5</v>
      </c>
      <c r="L15" s="5">
        <v>210</v>
      </c>
      <c r="M15" s="5">
        <v>0</v>
      </c>
      <c r="N15" s="6">
        <v>210</v>
      </c>
      <c r="O15" s="11">
        <f t="shared" si="0"/>
        <v>835.67</v>
      </c>
      <c r="P15" s="5">
        <v>461</v>
      </c>
      <c r="Q15" s="5">
        <v>0</v>
      </c>
      <c r="R15" s="6">
        <v>461</v>
      </c>
      <c r="S15" s="5">
        <v>521</v>
      </c>
      <c r="T15" s="5">
        <v>0</v>
      </c>
      <c r="U15" s="6">
        <v>521</v>
      </c>
      <c r="V15" s="5">
        <v>209</v>
      </c>
      <c r="W15" s="5">
        <v>0</v>
      </c>
      <c r="X15" s="6">
        <v>209</v>
      </c>
      <c r="Y15" s="5">
        <v>178</v>
      </c>
      <c r="Z15" s="5">
        <v>0</v>
      </c>
      <c r="AA15" s="6">
        <v>178</v>
      </c>
      <c r="AB15" s="11">
        <f t="shared" si="1"/>
        <v>387</v>
      </c>
      <c r="AC15" s="5">
        <v>461.21</v>
      </c>
      <c r="AD15" s="5">
        <v>0</v>
      </c>
      <c r="AE15" s="6">
        <v>461.21</v>
      </c>
      <c r="AF15" s="5">
        <v>708</v>
      </c>
      <c r="AG15" s="5">
        <v>0</v>
      </c>
      <c r="AH15" s="6">
        <v>708</v>
      </c>
      <c r="AI15" s="5">
        <v>0</v>
      </c>
      <c r="AJ15" s="5">
        <v>0</v>
      </c>
      <c r="AK15" s="6">
        <v>0</v>
      </c>
    </row>
    <row r="16" spans="1:37">
      <c r="A16" s="3">
        <v>13</v>
      </c>
      <c r="B16" s="7" t="s">
        <v>34</v>
      </c>
      <c r="C16" s="5">
        <v>204.04</v>
      </c>
      <c r="D16" s="5">
        <v>0</v>
      </c>
      <c r="E16" s="6">
        <v>204.04</v>
      </c>
      <c r="F16" s="5">
        <v>219.13</v>
      </c>
      <c r="G16" s="5">
        <v>0</v>
      </c>
      <c r="H16" s="6">
        <v>219.13</v>
      </c>
      <c r="I16" s="5">
        <v>202.5</v>
      </c>
      <c r="J16" s="5">
        <v>0</v>
      </c>
      <c r="K16" s="6">
        <v>202.5</v>
      </c>
      <c r="L16" s="5">
        <v>210</v>
      </c>
      <c r="M16" s="5">
        <v>0</v>
      </c>
      <c r="N16" s="6">
        <v>210</v>
      </c>
      <c r="O16" s="11">
        <f t="shared" si="0"/>
        <v>835.67</v>
      </c>
      <c r="P16" s="5">
        <v>461</v>
      </c>
      <c r="Q16" s="5">
        <v>0</v>
      </c>
      <c r="R16" s="6">
        <v>461</v>
      </c>
      <c r="S16" s="5">
        <v>521</v>
      </c>
      <c r="T16" s="5">
        <v>0</v>
      </c>
      <c r="U16" s="6">
        <v>521</v>
      </c>
      <c r="V16" s="5">
        <v>209</v>
      </c>
      <c r="W16" s="5">
        <v>0</v>
      </c>
      <c r="X16" s="6">
        <v>209</v>
      </c>
      <c r="Y16" s="5">
        <v>178</v>
      </c>
      <c r="Z16" s="5">
        <v>0</v>
      </c>
      <c r="AA16" s="6">
        <v>178</v>
      </c>
      <c r="AB16" s="11">
        <f t="shared" si="1"/>
        <v>387</v>
      </c>
      <c r="AC16" s="5">
        <v>461.21</v>
      </c>
      <c r="AD16" s="5">
        <v>0</v>
      </c>
      <c r="AE16" s="6">
        <v>461.21</v>
      </c>
      <c r="AF16" s="5">
        <v>733</v>
      </c>
      <c r="AG16" s="5">
        <v>0</v>
      </c>
      <c r="AH16" s="6">
        <v>733</v>
      </c>
      <c r="AI16" s="5">
        <v>0</v>
      </c>
      <c r="AJ16" s="5">
        <v>0</v>
      </c>
      <c r="AK16" s="6">
        <v>0</v>
      </c>
    </row>
    <row r="17" spans="1:37">
      <c r="A17" s="3">
        <v>14</v>
      </c>
      <c r="B17" s="7" t="s">
        <v>35</v>
      </c>
      <c r="C17" s="5">
        <v>204.04</v>
      </c>
      <c r="D17" s="5">
        <v>0</v>
      </c>
      <c r="E17" s="6">
        <v>204.04</v>
      </c>
      <c r="F17" s="5">
        <v>219.13</v>
      </c>
      <c r="G17" s="5">
        <v>0</v>
      </c>
      <c r="H17" s="6">
        <v>219.13</v>
      </c>
      <c r="I17" s="5">
        <v>202.5</v>
      </c>
      <c r="J17" s="5">
        <v>0</v>
      </c>
      <c r="K17" s="6">
        <v>202.5</v>
      </c>
      <c r="L17" s="5">
        <v>210</v>
      </c>
      <c r="M17" s="5">
        <v>0</v>
      </c>
      <c r="N17" s="6">
        <v>210</v>
      </c>
      <c r="O17" s="11">
        <f t="shared" si="0"/>
        <v>835.67</v>
      </c>
      <c r="P17" s="5">
        <v>461</v>
      </c>
      <c r="Q17" s="5">
        <v>0</v>
      </c>
      <c r="R17" s="6">
        <v>461</v>
      </c>
      <c r="S17" s="5">
        <v>521</v>
      </c>
      <c r="T17" s="5">
        <v>0</v>
      </c>
      <c r="U17" s="6">
        <v>521</v>
      </c>
      <c r="V17" s="5">
        <v>209</v>
      </c>
      <c r="W17" s="5">
        <v>0</v>
      </c>
      <c r="X17" s="6">
        <v>209</v>
      </c>
      <c r="Y17" s="5">
        <v>178</v>
      </c>
      <c r="Z17" s="5">
        <v>0</v>
      </c>
      <c r="AA17" s="6">
        <v>178</v>
      </c>
      <c r="AB17" s="11">
        <f t="shared" si="1"/>
        <v>387</v>
      </c>
      <c r="AC17" s="5">
        <v>461.21</v>
      </c>
      <c r="AD17" s="5">
        <v>0</v>
      </c>
      <c r="AE17" s="6">
        <v>461.21</v>
      </c>
      <c r="AF17" s="5">
        <v>738</v>
      </c>
      <c r="AG17" s="5">
        <v>0</v>
      </c>
      <c r="AH17" s="6">
        <v>738</v>
      </c>
      <c r="AI17" s="5">
        <v>0</v>
      </c>
      <c r="AJ17" s="5">
        <v>0</v>
      </c>
      <c r="AK17" s="6">
        <v>0</v>
      </c>
    </row>
    <row r="18" spans="1:37">
      <c r="A18" s="3">
        <v>15</v>
      </c>
      <c r="B18" s="7" t="s">
        <v>36</v>
      </c>
      <c r="C18" s="5">
        <v>204.04</v>
      </c>
      <c r="D18" s="5">
        <v>0</v>
      </c>
      <c r="E18" s="6">
        <v>204.04</v>
      </c>
      <c r="F18" s="5">
        <v>219.13</v>
      </c>
      <c r="G18" s="5">
        <v>0</v>
      </c>
      <c r="H18" s="6">
        <v>219.13</v>
      </c>
      <c r="I18" s="5">
        <v>202.5</v>
      </c>
      <c r="J18" s="5">
        <v>0</v>
      </c>
      <c r="K18" s="6">
        <v>202.5</v>
      </c>
      <c r="L18" s="5">
        <v>210</v>
      </c>
      <c r="M18" s="5">
        <v>0</v>
      </c>
      <c r="N18" s="6">
        <v>210</v>
      </c>
      <c r="O18" s="11">
        <f t="shared" si="0"/>
        <v>835.67</v>
      </c>
      <c r="P18" s="5">
        <v>461</v>
      </c>
      <c r="Q18" s="5">
        <v>0</v>
      </c>
      <c r="R18" s="6">
        <v>461</v>
      </c>
      <c r="S18" s="5">
        <v>521</v>
      </c>
      <c r="T18" s="5">
        <v>0</v>
      </c>
      <c r="U18" s="6">
        <v>521</v>
      </c>
      <c r="V18" s="5">
        <v>209</v>
      </c>
      <c r="W18" s="5">
        <v>0</v>
      </c>
      <c r="X18" s="6">
        <v>209</v>
      </c>
      <c r="Y18" s="5">
        <v>178</v>
      </c>
      <c r="Z18" s="5">
        <v>0</v>
      </c>
      <c r="AA18" s="6">
        <v>178</v>
      </c>
      <c r="AB18" s="11">
        <f t="shared" si="1"/>
        <v>387</v>
      </c>
      <c r="AC18" s="5">
        <v>461.21</v>
      </c>
      <c r="AD18" s="5">
        <v>0</v>
      </c>
      <c r="AE18" s="6">
        <v>461.21</v>
      </c>
      <c r="AF18" s="5">
        <v>746</v>
      </c>
      <c r="AG18" s="5">
        <v>0</v>
      </c>
      <c r="AH18" s="6">
        <v>746</v>
      </c>
      <c r="AI18" s="5">
        <v>0</v>
      </c>
      <c r="AJ18" s="5">
        <v>0</v>
      </c>
      <c r="AK18" s="6">
        <v>0</v>
      </c>
    </row>
    <row r="19" spans="1:37">
      <c r="A19" s="3">
        <v>16</v>
      </c>
      <c r="B19" s="7" t="s">
        <v>37</v>
      </c>
      <c r="C19" s="5">
        <v>204.04</v>
      </c>
      <c r="D19" s="5">
        <v>0</v>
      </c>
      <c r="E19" s="6">
        <v>204.04</v>
      </c>
      <c r="F19" s="5">
        <v>219.13</v>
      </c>
      <c r="G19" s="5">
        <v>0</v>
      </c>
      <c r="H19" s="6">
        <v>219.13</v>
      </c>
      <c r="I19" s="5">
        <v>202.5</v>
      </c>
      <c r="J19" s="5">
        <v>0</v>
      </c>
      <c r="K19" s="6">
        <v>202.5</v>
      </c>
      <c r="L19" s="5">
        <v>210</v>
      </c>
      <c r="M19" s="5">
        <v>0</v>
      </c>
      <c r="N19" s="6">
        <v>210</v>
      </c>
      <c r="O19" s="11">
        <f t="shared" si="0"/>
        <v>835.67</v>
      </c>
      <c r="P19" s="5">
        <v>461</v>
      </c>
      <c r="Q19" s="5">
        <v>0</v>
      </c>
      <c r="R19" s="6">
        <v>461</v>
      </c>
      <c r="S19" s="5">
        <v>521</v>
      </c>
      <c r="T19" s="5">
        <v>0</v>
      </c>
      <c r="U19" s="6">
        <v>521</v>
      </c>
      <c r="V19" s="5">
        <v>209</v>
      </c>
      <c r="W19" s="5">
        <v>0</v>
      </c>
      <c r="X19" s="6">
        <v>209</v>
      </c>
      <c r="Y19" s="5">
        <v>178</v>
      </c>
      <c r="Z19" s="5">
        <v>0</v>
      </c>
      <c r="AA19" s="6">
        <v>178</v>
      </c>
      <c r="AB19" s="11">
        <f t="shared" si="1"/>
        <v>387</v>
      </c>
      <c r="AC19" s="5">
        <v>461.21</v>
      </c>
      <c r="AD19" s="5">
        <v>0</v>
      </c>
      <c r="AE19" s="6">
        <v>461.21</v>
      </c>
      <c r="AF19" s="5">
        <v>747</v>
      </c>
      <c r="AG19" s="5">
        <v>0</v>
      </c>
      <c r="AH19" s="6">
        <v>747</v>
      </c>
      <c r="AI19" s="5">
        <v>0</v>
      </c>
      <c r="AJ19" s="5">
        <v>0</v>
      </c>
      <c r="AK19" s="6">
        <v>0</v>
      </c>
    </row>
    <row r="20" spans="1:37">
      <c r="A20" s="3">
        <v>17</v>
      </c>
      <c r="B20" s="7" t="s">
        <v>38</v>
      </c>
      <c r="C20" s="5">
        <v>204.04</v>
      </c>
      <c r="D20" s="5">
        <v>0</v>
      </c>
      <c r="E20" s="6">
        <v>204.04</v>
      </c>
      <c r="F20" s="5">
        <v>219.13</v>
      </c>
      <c r="G20" s="5">
        <v>0</v>
      </c>
      <c r="H20" s="6">
        <v>219.13</v>
      </c>
      <c r="I20" s="5">
        <v>202.5</v>
      </c>
      <c r="J20" s="5">
        <v>0</v>
      </c>
      <c r="K20" s="6">
        <v>202.5</v>
      </c>
      <c r="L20" s="5">
        <v>210</v>
      </c>
      <c r="M20" s="5">
        <v>0</v>
      </c>
      <c r="N20" s="6">
        <v>210</v>
      </c>
      <c r="O20" s="11">
        <f t="shared" si="0"/>
        <v>835.67</v>
      </c>
      <c r="P20" s="5">
        <v>461</v>
      </c>
      <c r="Q20" s="5">
        <v>0</v>
      </c>
      <c r="R20" s="6">
        <v>461</v>
      </c>
      <c r="S20" s="5">
        <v>521</v>
      </c>
      <c r="T20" s="5">
        <v>0</v>
      </c>
      <c r="U20" s="6">
        <v>521</v>
      </c>
      <c r="V20" s="5">
        <v>209</v>
      </c>
      <c r="W20" s="5">
        <v>0</v>
      </c>
      <c r="X20" s="6">
        <v>209</v>
      </c>
      <c r="Y20" s="5">
        <v>178</v>
      </c>
      <c r="Z20" s="5">
        <v>0</v>
      </c>
      <c r="AA20" s="6">
        <v>178</v>
      </c>
      <c r="AB20" s="11">
        <f t="shared" si="1"/>
        <v>387</v>
      </c>
      <c r="AC20" s="5">
        <v>461.21</v>
      </c>
      <c r="AD20" s="5">
        <v>0</v>
      </c>
      <c r="AE20" s="6">
        <v>461.21</v>
      </c>
      <c r="AF20" s="5">
        <v>743</v>
      </c>
      <c r="AG20" s="5">
        <v>0</v>
      </c>
      <c r="AH20" s="6">
        <v>743</v>
      </c>
      <c r="AI20" s="5">
        <v>0</v>
      </c>
      <c r="AJ20" s="5">
        <v>0</v>
      </c>
      <c r="AK20" s="6">
        <v>0</v>
      </c>
    </row>
    <row r="21" spans="1:37">
      <c r="A21" s="3">
        <v>18</v>
      </c>
      <c r="B21" s="7" t="s">
        <v>39</v>
      </c>
      <c r="C21" s="5">
        <v>204.04</v>
      </c>
      <c r="D21" s="5">
        <v>0</v>
      </c>
      <c r="E21" s="6">
        <v>204.04</v>
      </c>
      <c r="F21" s="5">
        <v>219.13</v>
      </c>
      <c r="G21" s="5">
        <v>0</v>
      </c>
      <c r="H21" s="6">
        <v>219.13</v>
      </c>
      <c r="I21" s="5">
        <v>202.5</v>
      </c>
      <c r="J21" s="5">
        <v>0</v>
      </c>
      <c r="K21" s="6">
        <v>202.5</v>
      </c>
      <c r="L21" s="5">
        <v>210</v>
      </c>
      <c r="M21" s="5">
        <v>0</v>
      </c>
      <c r="N21" s="6">
        <v>210</v>
      </c>
      <c r="O21" s="11">
        <f t="shared" si="0"/>
        <v>835.67</v>
      </c>
      <c r="P21" s="5">
        <v>461</v>
      </c>
      <c r="Q21" s="5">
        <v>0</v>
      </c>
      <c r="R21" s="6">
        <v>461</v>
      </c>
      <c r="S21" s="5">
        <v>521</v>
      </c>
      <c r="T21" s="5">
        <v>0</v>
      </c>
      <c r="U21" s="6">
        <v>521</v>
      </c>
      <c r="V21" s="5">
        <v>209</v>
      </c>
      <c r="W21" s="5">
        <v>0</v>
      </c>
      <c r="X21" s="6">
        <v>209</v>
      </c>
      <c r="Y21" s="5">
        <v>178</v>
      </c>
      <c r="Z21" s="5">
        <v>0</v>
      </c>
      <c r="AA21" s="6">
        <v>178</v>
      </c>
      <c r="AB21" s="11">
        <f t="shared" si="1"/>
        <v>387</v>
      </c>
      <c r="AC21" s="5">
        <v>461.21</v>
      </c>
      <c r="AD21" s="5">
        <v>0</v>
      </c>
      <c r="AE21" s="6">
        <v>461.21</v>
      </c>
      <c r="AF21" s="5">
        <v>740</v>
      </c>
      <c r="AG21" s="5">
        <v>0</v>
      </c>
      <c r="AH21" s="6">
        <v>740</v>
      </c>
      <c r="AI21" s="5">
        <v>0</v>
      </c>
      <c r="AJ21" s="5">
        <v>0</v>
      </c>
      <c r="AK21" s="6">
        <v>0</v>
      </c>
    </row>
    <row r="22" spans="1:37">
      <c r="A22" s="3">
        <v>19</v>
      </c>
      <c r="B22" s="7" t="s">
        <v>40</v>
      </c>
      <c r="C22" s="5">
        <v>204.04</v>
      </c>
      <c r="D22" s="5">
        <v>0</v>
      </c>
      <c r="E22" s="6">
        <v>204.04</v>
      </c>
      <c r="F22" s="5">
        <v>219.13</v>
      </c>
      <c r="G22" s="5">
        <v>0</v>
      </c>
      <c r="H22" s="6">
        <v>219.13</v>
      </c>
      <c r="I22" s="5">
        <v>202.5</v>
      </c>
      <c r="J22" s="5">
        <v>0</v>
      </c>
      <c r="K22" s="6">
        <v>202.5</v>
      </c>
      <c r="L22" s="5">
        <v>210</v>
      </c>
      <c r="M22" s="5">
        <v>0</v>
      </c>
      <c r="N22" s="6">
        <v>210</v>
      </c>
      <c r="O22" s="11">
        <f t="shared" si="0"/>
        <v>835.67</v>
      </c>
      <c r="P22" s="5">
        <v>461</v>
      </c>
      <c r="Q22" s="5">
        <v>0</v>
      </c>
      <c r="R22" s="6">
        <v>461</v>
      </c>
      <c r="S22" s="5">
        <v>521</v>
      </c>
      <c r="T22" s="5">
        <v>0</v>
      </c>
      <c r="U22" s="6">
        <v>521</v>
      </c>
      <c r="V22" s="5">
        <v>209</v>
      </c>
      <c r="W22" s="5">
        <v>0</v>
      </c>
      <c r="X22" s="6">
        <v>209</v>
      </c>
      <c r="Y22" s="5">
        <v>178</v>
      </c>
      <c r="Z22" s="5">
        <v>0</v>
      </c>
      <c r="AA22" s="6">
        <v>178</v>
      </c>
      <c r="AB22" s="11">
        <f t="shared" si="1"/>
        <v>387</v>
      </c>
      <c r="AC22" s="5">
        <v>461.21</v>
      </c>
      <c r="AD22" s="5">
        <v>0</v>
      </c>
      <c r="AE22" s="6">
        <v>461.21</v>
      </c>
      <c r="AF22" s="5">
        <v>741</v>
      </c>
      <c r="AG22" s="5">
        <v>0</v>
      </c>
      <c r="AH22" s="6">
        <v>741</v>
      </c>
      <c r="AI22" s="5">
        <v>0</v>
      </c>
      <c r="AJ22" s="5">
        <v>0</v>
      </c>
      <c r="AK22" s="6">
        <v>0</v>
      </c>
    </row>
    <row r="23" spans="1:37">
      <c r="A23" s="3">
        <v>20</v>
      </c>
      <c r="B23" s="7" t="s">
        <v>41</v>
      </c>
      <c r="C23" s="5">
        <v>204.04</v>
      </c>
      <c r="D23" s="5">
        <v>0</v>
      </c>
      <c r="E23" s="6">
        <v>204.04</v>
      </c>
      <c r="F23" s="5">
        <v>219.13</v>
      </c>
      <c r="G23" s="5">
        <v>0</v>
      </c>
      <c r="H23" s="6">
        <v>219.13</v>
      </c>
      <c r="I23" s="5">
        <v>202.5</v>
      </c>
      <c r="J23" s="5">
        <v>0</v>
      </c>
      <c r="K23" s="6">
        <v>202.5</v>
      </c>
      <c r="L23" s="5">
        <v>210</v>
      </c>
      <c r="M23" s="5">
        <v>0</v>
      </c>
      <c r="N23" s="6">
        <v>210</v>
      </c>
      <c r="O23" s="11">
        <f t="shared" si="0"/>
        <v>835.67</v>
      </c>
      <c r="P23" s="5">
        <v>461</v>
      </c>
      <c r="Q23" s="5">
        <v>0</v>
      </c>
      <c r="R23" s="6">
        <v>461</v>
      </c>
      <c r="S23" s="5">
        <v>521</v>
      </c>
      <c r="T23" s="5">
        <v>0</v>
      </c>
      <c r="U23" s="6">
        <v>521</v>
      </c>
      <c r="V23" s="5">
        <v>209</v>
      </c>
      <c r="W23" s="5">
        <v>0</v>
      </c>
      <c r="X23" s="6">
        <v>209</v>
      </c>
      <c r="Y23" s="5">
        <v>178</v>
      </c>
      <c r="Z23" s="5">
        <v>0</v>
      </c>
      <c r="AA23" s="6">
        <v>178</v>
      </c>
      <c r="AB23" s="11">
        <f t="shared" si="1"/>
        <v>387</v>
      </c>
      <c r="AC23" s="5">
        <v>461.21</v>
      </c>
      <c r="AD23" s="5">
        <v>0</v>
      </c>
      <c r="AE23" s="6">
        <v>461.21</v>
      </c>
      <c r="AF23" s="5">
        <v>748</v>
      </c>
      <c r="AG23" s="5">
        <v>0</v>
      </c>
      <c r="AH23" s="6">
        <v>748</v>
      </c>
      <c r="AI23" s="5">
        <v>0</v>
      </c>
      <c r="AJ23" s="5">
        <v>0</v>
      </c>
      <c r="AK23" s="6">
        <v>0</v>
      </c>
    </row>
    <row r="24" spans="1:37">
      <c r="A24" s="3">
        <v>21</v>
      </c>
      <c r="B24" s="7" t="s">
        <v>42</v>
      </c>
      <c r="C24" s="5">
        <v>204.04</v>
      </c>
      <c r="D24" s="5">
        <v>0</v>
      </c>
      <c r="E24" s="6">
        <v>204.04</v>
      </c>
      <c r="F24" s="5">
        <v>219.13</v>
      </c>
      <c r="G24" s="5">
        <v>0</v>
      </c>
      <c r="H24" s="6">
        <v>219.13</v>
      </c>
      <c r="I24" s="5">
        <v>202.5</v>
      </c>
      <c r="J24" s="5">
        <v>0</v>
      </c>
      <c r="K24" s="6">
        <v>202.5</v>
      </c>
      <c r="L24" s="5">
        <v>210</v>
      </c>
      <c r="M24" s="5">
        <v>0</v>
      </c>
      <c r="N24" s="6">
        <v>210</v>
      </c>
      <c r="O24" s="11">
        <f t="shared" si="0"/>
        <v>835.67</v>
      </c>
      <c r="P24" s="5">
        <v>461</v>
      </c>
      <c r="Q24" s="5">
        <v>0</v>
      </c>
      <c r="R24" s="6">
        <v>461</v>
      </c>
      <c r="S24" s="5">
        <v>521</v>
      </c>
      <c r="T24" s="5">
        <v>0</v>
      </c>
      <c r="U24" s="6">
        <v>521</v>
      </c>
      <c r="V24" s="5">
        <v>209</v>
      </c>
      <c r="W24" s="5">
        <v>0</v>
      </c>
      <c r="X24" s="6">
        <v>209</v>
      </c>
      <c r="Y24" s="5">
        <v>178</v>
      </c>
      <c r="Z24" s="5">
        <v>0</v>
      </c>
      <c r="AA24" s="6">
        <v>178</v>
      </c>
      <c r="AB24" s="11">
        <f t="shared" si="1"/>
        <v>387</v>
      </c>
      <c r="AC24" s="5">
        <v>461.21</v>
      </c>
      <c r="AD24" s="5">
        <v>0</v>
      </c>
      <c r="AE24" s="6">
        <v>461.21</v>
      </c>
      <c r="AF24" s="5">
        <v>756</v>
      </c>
      <c r="AG24" s="5">
        <v>0</v>
      </c>
      <c r="AH24" s="6">
        <v>756</v>
      </c>
      <c r="AI24" s="5">
        <v>0</v>
      </c>
      <c r="AJ24" s="5">
        <v>0</v>
      </c>
      <c r="AK24" s="6">
        <v>0</v>
      </c>
    </row>
    <row r="25" spans="1:37">
      <c r="A25" s="3">
        <v>22</v>
      </c>
      <c r="B25" s="7" t="s">
        <v>43</v>
      </c>
      <c r="C25" s="5">
        <v>204.04</v>
      </c>
      <c r="D25" s="5">
        <v>0</v>
      </c>
      <c r="E25" s="6">
        <v>204.04</v>
      </c>
      <c r="F25" s="5">
        <v>219.13</v>
      </c>
      <c r="G25" s="5">
        <v>0</v>
      </c>
      <c r="H25" s="6">
        <v>219.13</v>
      </c>
      <c r="I25" s="5">
        <v>202.5</v>
      </c>
      <c r="J25" s="5">
        <v>0</v>
      </c>
      <c r="K25" s="6">
        <v>202.5</v>
      </c>
      <c r="L25" s="5">
        <v>210</v>
      </c>
      <c r="M25" s="5">
        <v>0</v>
      </c>
      <c r="N25" s="6">
        <v>210</v>
      </c>
      <c r="O25" s="11">
        <f t="shared" si="0"/>
        <v>835.67</v>
      </c>
      <c r="P25" s="5">
        <v>461</v>
      </c>
      <c r="Q25" s="5">
        <v>0</v>
      </c>
      <c r="R25" s="6">
        <v>461</v>
      </c>
      <c r="S25" s="5">
        <v>521</v>
      </c>
      <c r="T25" s="5">
        <v>0</v>
      </c>
      <c r="U25" s="6">
        <v>521</v>
      </c>
      <c r="V25" s="5">
        <v>209</v>
      </c>
      <c r="W25" s="5">
        <v>0</v>
      </c>
      <c r="X25" s="6">
        <v>209</v>
      </c>
      <c r="Y25" s="5">
        <v>178</v>
      </c>
      <c r="Z25" s="5">
        <v>0</v>
      </c>
      <c r="AA25" s="6">
        <v>178</v>
      </c>
      <c r="AB25" s="11">
        <f t="shared" si="1"/>
        <v>387</v>
      </c>
      <c r="AC25" s="5">
        <v>461.21</v>
      </c>
      <c r="AD25" s="5">
        <v>0</v>
      </c>
      <c r="AE25" s="6">
        <v>461.21</v>
      </c>
      <c r="AF25" s="5">
        <v>756</v>
      </c>
      <c r="AG25" s="5">
        <v>0</v>
      </c>
      <c r="AH25" s="6">
        <v>756</v>
      </c>
      <c r="AI25" s="5">
        <v>0</v>
      </c>
      <c r="AJ25" s="5">
        <v>0</v>
      </c>
      <c r="AK25" s="6">
        <v>0</v>
      </c>
    </row>
    <row r="26" spans="1:37">
      <c r="A26" s="3">
        <v>23</v>
      </c>
      <c r="B26" s="7" t="s">
        <v>44</v>
      </c>
      <c r="C26" s="5">
        <v>204.04</v>
      </c>
      <c r="D26" s="5">
        <v>0</v>
      </c>
      <c r="E26" s="6">
        <v>204.04</v>
      </c>
      <c r="F26" s="5">
        <v>219.13</v>
      </c>
      <c r="G26" s="5">
        <v>0</v>
      </c>
      <c r="H26" s="6">
        <v>219.13</v>
      </c>
      <c r="I26" s="5">
        <v>202.5</v>
      </c>
      <c r="J26" s="5">
        <v>0</v>
      </c>
      <c r="K26" s="6">
        <v>202.5</v>
      </c>
      <c r="L26" s="5">
        <v>210</v>
      </c>
      <c r="M26" s="5">
        <v>0</v>
      </c>
      <c r="N26" s="6">
        <v>210</v>
      </c>
      <c r="O26" s="11">
        <f t="shared" si="0"/>
        <v>835.67</v>
      </c>
      <c r="P26" s="5">
        <v>461</v>
      </c>
      <c r="Q26" s="5">
        <v>0</v>
      </c>
      <c r="R26" s="6">
        <v>461</v>
      </c>
      <c r="S26" s="5">
        <v>521</v>
      </c>
      <c r="T26" s="5">
        <v>0</v>
      </c>
      <c r="U26" s="6">
        <v>521</v>
      </c>
      <c r="V26" s="5">
        <v>209</v>
      </c>
      <c r="W26" s="5">
        <v>0</v>
      </c>
      <c r="X26" s="6">
        <v>209</v>
      </c>
      <c r="Y26" s="5">
        <v>178</v>
      </c>
      <c r="Z26" s="5">
        <v>0</v>
      </c>
      <c r="AA26" s="6">
        <v>178</v>
      </c>
      <c r="AB26" s="11">
        <f t="shared" si="1"/>
        <v>387</v>
      </c>
      <c r="AC26" s="5">
        <v>461.21</v>
      </c>
      <c r="AD26" s="5">
        <v>0</v>
      </c>
      <c r="AE26" s="6">
        <v>461.21</v>
      </c>
      <c r="AF26" s="5">
        <v>754</v>
      </c>
      <c r="AG26" s="5">
        <v>0</v>
      </c>
      <c r="AH26" s="6">
        <v>754</v>
      </c>
      <c r="AI26" s="5">
        <v>0</v>
      </c>
      <c r="AJ26" s="5">
        <v>0</v>
      </c>
      <c r="AK26" s="6">
        <v>0</v>
      </c>
    </row>
    <row r="27" spans="1:37">
      <c r="A27" s="3">
        <v>24</v>
      </c>
      <c r="B27" s="7" t="s">
        <v>45</v>
      </c>
      <c r="C27" s="5">
        <v>204.04</v>
      </c>
      <c r="D27" s="5">
        <v>0</v>
      </c>
      <c r="E27" s="6">
        <v>204.04</v>
      </c>
      <c r="F27" s="5">
        <v>219.13</v>
      </c>
      <c r="G27" s="5">
        <v>0</v>
      </c>
      <c r="H27" s="6">
        <v>219.13</v>
      </c>
      <c r="I27" s="5">
        <v>202.5</v>
      </c>
      <c r="J27" s="5">
        <v>0</v>
      </c>
      <c r="K27" s="6">
        <v>202.5</v>
      </c>
      <c r="L27" s="5">
        <v>210</v>
      </c>
      <c r="M27" s="5">
        <v>0</v>
      </c>
      <c r="N27" s="6">
        <v>210</v>
      </c>
      <c r="O27" s="11">
        <f t="shared" si="0"/>
        <v>835.67</v>
      </c>
      <c r="P27" s="5">
        <v>461</v>
      </c>
      <c r="Q27" s="5">
        <v>0</v>
      </c>
      <c r="R27" s="6">
        <v>461</v>
      </c>
      <c r="S27" s="5">
        <v>521</v>
      </c>
      <c r="T27" s="5">
        <v>0</v>
      </c>
      <c r="U27" s="6">
        <v>521</v>
      </c>
      <c r="V27" s="5">
        <v>209</v>
      </c>
      <c r="W27" s="5">
        <v>0</v>
      </c>
      <c r="X27" s="6">
        <v>209</v>
      </c>
      <c r="Y27" s="5">
        <v>178</v>
      </c>
      <c r="Z27" s="5">
        <v>0</v>
      </c>
      <c r="AA27" s="6">
        <v>178</v>
      </c>
      <c r="AB27" s="11">
        <f t="shared" si="1"/>
        <v>387</v>
      </c>
      <c r="AC27" s="5">
        <v>461.21</v>
      </c>
      <c r="AD27" s="5">
        <v>0</v>
      </c>
      <c r="AE27" s="6">
        <v>461.21</v>
      </c>
      <c r="AF27" s="5">
        <v>754</v>
      </c>
      <c r="AG27" s="5">
        <v>0</v>
      </c>
      <c r="AH27" s="6">
        <v>754</v>
      </c>
      <c r="AI27" s="5">
        <v>0</v>
      </c>
      <c r="AJ27" s="5">
        <v>0</v>
      </c>
      <c r="AK27" s="6">
        <v>0</v>
      </c>
    </row>
    <row r="28" spans="1:37">
      <c r="A28" s="3">
        <v>25</v>
      </c>
      <c r="B28" s="7" t="s">
        <v>46</v>
      </c>
      <c r="C28" s="5">
        <v>204.04</v>
      </c>
      <c r="D28" s="5">
        <v>0</v>
      </c>
      <c r="E28" s="6">
        <v>204.04</v>
      </c>
      <c r="F28" s="5">
        <v>219.13</v>
      </c>
      <c r="G28" s="5">
        <v>0</v>
      </c>
      <c r="H28" s="6">
        <v>219.13</v>
      </c>
      <c r="I28" s="5">
        <v>202.5</v>
      </c>
      <c r="J28" s="5">
        <v>0</v>
      </c>
      <c r="K28" s="6">
        <v>202.5</v>
      </c>
      <c r="L28" s="5">
        <v>210</v>
      </c>
      <c r="M28" s="5">
        <v>0</v>
      </c>
      <c r="N28" s="6">
        <v>210</v>
      </c>
      <c r="O28" s="11">
        <f t="shared" si="0"/>
        <v>835.67</v>
      </c>
      <c r="P28" s="5">
        <v>461</v>
      </c>
      <c r="Q28" s="5">
        <v>0</v>
      </c>
      <c r="R28" s="6">
        <v>461</v>
      </c>
      <c r="S28" s="5">
        <v>521</v>
      </c>
      <c r="T28" s="5">
        <v>0</v>
      </c>
      <c r="U28" s="6">
        <v>521</v>
      </c>
      <c r="V28" s="5">
        <v>209</v>
      </c>
      <c r="W28" s="5">
        <v>0</v>
      </c>
      <c r="X28" s="6">
        <v>209</v>
      </c>
      <c r="Y28" s="5">
        <v>178</v>
      </c>
      <c r="Z28" s="5">
        <v>0</v>
      </c>
      <c r="AA28" s="6">
        <v>178</v>
      </c>
      <c r="AB28" s="11">
        <f t="shared" si="1"/>
        <v>387</v>
      </c>
      <c r="AC28" s="5">
        <v>461.21</v>
      </c>
      <c r="AD28" s="5">
        <v>0</v>
      </c>
      <c r="AE28" s="6">
        <v>461.21</v>
      </c>
      <c r="AF28" s="5">
        <v>754</v>
      </c>
      <c r="AG28" s="5">
        <v>0</v>
      </c>
      <c r="AH28" s="6">
        <v>754</v>
      </c>
      <c r="AI28" s="5">
        <v>0</v>
      </c>
      <c r="AJ28" s="5">
        <v>0</v>
      </c>
      <c r="AK28" s="6">
        <v>0</v>
      </c>
    </row>
    <row r="29" spans="1:37">
      <c r="A29" s="3">
        <v>26</v>
      </c>
      <c r="B29" s="7" t="s">
        <v>47</v>
      </c>
      <c r="C29" s="5">
        <v>204.04</v>
      </c>
      <c r="D29" s="5">
        <v>0</v>
      </c>
      <c r="E29" s="6">
        <v>204.04</v>
      </c>
      <c r="F29" s="5">
        <v>219.13</v>
      </c>
      <c r="G29" s="5">
        <v>0</v>
      </c>
      <c r="H29" s="6">
        <v>219.13</v>
      </c>
      <c r="I29" s="5">
        <v>202.5</v>
      </c>
      <c r="J29" s="5">
        <v>0</v>
      </c>
      <c r="K29" s="6">
        <v>202.5</v>
      </c>
      <c r="L29" s="5">
        <v>210</v>
      </c>
      <c r="M29" s="5">
        <v>0</v>
      </c>
      <c r="N29" s="6">
        <v>210</v>
      </c>
      <c r="O29" s="11">
        <f t="shared" si="0"/>
        <v>835.67</v>
      </c>
      <c r="P29" s="5">
        <v>461</v>
      </c>
      <c r="Q29" s="5">
        <v>0</v>
      </c>
      <c r="R29" s="6">
        <v>461</v>
      </c>
      <c r="S29" s="5">
        <v>521</v>
      </c>
      <c r="T29" s="5">
        <v>0</v>
      </c>
      <c r="U29" s="6">
        <v>521</v>
      </c>
      <c r="V29" s="5">
        <v>209</v>
      </c>
      <c r="W29" s="5">
        <v>0</v>
      </c>
      <c r="X29" s="6">
        <v>209</v>
      </c>
      <c r="Y29" s="5">
        <v>178</v>
      </c>
      <c r="Z29" s="5">
        <v>0</v>
      </c>
      <c r="AA29" s="6">
        <v>178</v>
      </c>
      <c r="AB29" s="11">
        <f t="shared" si="1"/>
        <v>387</v>
      </c>
      <c r="AC29" s="5">
        <v>461.21</v>
      </c>
      <c r="AD29" s="5">
        <v>0</v>
      </c>
      <c r="AE29" s="6">
        <v>461.21</v>
      </c>
      <c r="AF29" s="5">
        <v>754</v>
      </c>
      <c r="AG29" s="5">
        <v>0</v>
      </c>
      <c r="AH29" s="6">
        <v>754</v>
      </c>
      <c r="AI29" s="5">
        <v>0</v>
      </c>
      <c r="AJ29" s="5">
        <v>0</v>
      </c>
      <c r="AK29" s="6">
        <v>0</v>
      </c>
    </row>
    <row r="30" spans="1:37">
      <c r="A30" s="3">
        <v>27</v>
      </c>
      <c r="B30" s="7" t="s">
        <v>48</v>
      </c>
      <c r="C30" s="5">
        <v>204.04</v>
      </c>
      <c r="D30" s="5">
        <v>0</v>
      </c>
      <c r="E30" s="6">
        <v>204.04</v>
      </c>
      <c r="F30" s="5">
        <v>219.13</v>
      </c>
      <c r="G30" s="5">
        <v>0</v>
      </c>
      <c r="H30" s="6">
        <v>219.13</v>
      </c>
      <c r="I30" s="5">
        <v>202.5</v>
      </c>
      <c r="J30" s="5">
        <v>0</v>
      </c>
      <c r="K30" s="6">
        <v>202.5</v>
      </c>
      <c r="L30" s="5">
        <v>210</v>
      </c>
      <c r="M30" s="5">
        <v>0</v>
      </c>
      <c r="N30" s="6">
        <v>210</v>
      </c>
      <c r="O30" s="11">
        <f t="shared" si="0"/>
        <v>835.67</v>
      </c>
      <c r="P30" s="5">
        <v>461</v>
      </c>
      <c r="Q30" s="5">
        <v>0</v>
      </c>
      <c r="R30" s="6">
        <v>461</v>
      </c>
      <c r="S30" s="5">
        <v>521</v>
      </c>
      <c r="T30" s="5">
        <v>0</v>
      </c>
      <c r="U30" s="6">
        <v>521</v>
      </c>
      <c r="V30" s="5">
        <v>209</v>
      </c>
      <c r="W30" s="5">
        <v>0</v>
      </c>
      <c r="X30" s="6">
        <v>209</v>
      </c>
      <c r="Y30" s="5">
        <v>178</v>
      </c>
      <c r="Z30" s="5">
        <v>0</v>
      </c>
      <c r="AA30" s="6">
        <v>178</v>
      </c>
      <c r="AB30" s="11">
        <f t="shared" si="1"/>
        <v>387</v>
      </c>
      <c r="AC30" s="5">
        <v>461.21</v>
      </c>
      <c r="AD30" s="5">
        <v>0</v>
      </c>
      <c r="AE30" s="6">
        <v>461.21</v>
      </c>
      <c r="AF30" s="5">
        <v>756</v>
      </c>
      <c r="AG30" s="5">
        <v>0</v>
      </c>
      <c r="AH30" s="6">
        <v>756</v>
      </c>
      <c r="AI30" s="5">
        <v>0</v>
      </c>
      <c r="AJ30" s="5">
        <v>0</v>
      </c>
      <c r="AK30" s="6">
        <v>0</v>
      </c>
    </row>
    <row r="31" spans="1:37">
      <c r="A31" s="3">
        <v>28</v>
      </c>
      <c r="B31" s="7" t="s">
        <v>49</v>
      </c>
      <c r="C31" s="5">
        <v>204.04</v>
      </c>
      <c r="D31" s="5">
        <v>0</v>
      </c>
      <c r="E31" s="6">
        <v>204.04</v>
      </c>
      <c r="F31" s="5">
        <v>219.13</v>
      </c>
      <c r="G31" s="5">
        <v>0</v>
      </c>
      <c r="H31" s="6">
        <v>219.13</v>
      </c>
      <c r="I31" s="5">
        <v>202.5</v>
      </c>
      <c r="J31" s="5">
        <v>0</v>
      </c>
      <c r="K31" s="6">
        <v>202.5</v>
      </c>
      <c r="L31" s="5">
        <v>210</v>
      </c>
      <c r="M31" s="5">
        <v>0</v>
      </c>
      <c r="N31" s="6">
        <v>210</v>
      </c>
      <c r="O31" s="11">
        <f t="shared" si="0"/>
        <v>835.67</v>
      </c>
      <c r="P31" s="5">
        <v>461</v>
      </c>
      <c r="Q31" s="5">
        <v>0</v>
      </c>
      <c r="R31" s="6">
        <v>461</v>
      </c>
      <c r="S31" s="5">
        <v>521</v>
      </c>
      <c r="T31" s="5">
        <v>0</v>
      </c>
      <c r="U31" s="6">
        <v>521</v>
      </c>
      <c r="V31" s="5">
        <v>209</v>
      </c>
      <c r="W31" s="5">
        <v>0</v>
      </c>
      <c r="X31" s="6">
        <v>209</v>
      </c>
      <c r="Y31" s="5">
        <v>178</v>
      </c>
      <c r="Z31" s="5">
        <v>0</v>
      </c>
      <c r="AA31" s="6">
        <v>178</v>
      </c>
      <c r="AB31" s="11">
        <f t="shared" si="1"/>
        <v>387</v>
      </c>
      <c r="AC31" s="5">
        <v>461.21</v>
      </c>
      <c r="AD31" s="5">
        <v>0</v>
      </c>
      <c r="AE31" s="6">
        <v>461.21</v>
      </c>
      <c r="AF31" s="5">
        <v>760</v>
      </c>
      <c r="AG31" s="5">
        <v>0</v>
      </c>
      <c r="AH31" s="6">
        <v>760</v>
      </c>
      <c r="AI31" s="5">
        <v>0</v>
      </c>
      <c r="AJ31" s="5">
        <v>0</v>
      </c>
      <c r="AK31" s="6">
        <v>0</v>
      </c>
    </row>
    <row r="32" spans="1:37">
      <c r="A32" s="3">
        <v>29</v>
      </c>
      <c r="B32" s="7" t="s">
        <v>50</v>
      </c>
      <c r="C32" s="5">
        <v>204.04</v>
      </c>
      <c r="D32" s="5">
        <v>0</v>
      </c>
      <c r="E32" s="6">
        <v>204.04</v>
      </c>
      <c r="F32" s="5">
        <v>219.13</v>
      </c>
      <c r="G32" s="5">
        <v>0</v>
      </c>
      <c r="H32" s="6">
        <v>219.13</v>
      </c>
      <c r="I32" s="5">
        <v>202.5</v>
      </c>
      <c r="J32" s="5">
        <v>0</v>
      </c>
      <c r="K32" s="6">
        <v>202.5</v>
      </c>
      <c r="L32" s="5">
        <v>210</v>
      </c>
      <c r="M32" s="5">
        <v>0</v>
      </c>
      <c r="N32" s="6">
        <v>210</v>
      </c>
      <c r="O32" s="11">
        <f t="shared" si="0"/>
        <v>835.67</v>
      </c>
      <c r="P32" s="5">
        <v>461</v>
      </c>
      <c r="Q32" s="5">
        <v>0</v>
      </c>
      <c r="R32" s="6">
        <v>461</v>
      </c>
      <c r="S32" s="5">
        <v>521</v>
      </c>
      <c r="T32" s="5">
        <v>0</v>
      </c>
      <c r="U32" s="6">
        <v>521</v>
      </c>
      <c r="V32" s="5">
        <v>209</v>
      </c>
      <c r="W32" s="5">
        <v>0</v>
      </c>
      <c r="X32" s="6">
        <v>209</v>
      </c>
      <c r="Y32" s="5">
        <v>178</v>
      </c>
      <c r="Z32" s="5">
        <v>0</v>
      </c>
      <c r="AA32" s="6">
        <v>178</v>
      </c>
      <c r="AB32" s="11">
        <f t="shared" si="1"/>
        <v>387</v>
      </c>
      <c r="AC32" s="5">
        <v>461.21</v>
      </c>
      <c r="AD32" s="5">
        <v>0</v>
      </c>
      <c r="AE32" s="6">
        <v>461.21</v>
      </c>
      <c r="AF32" s="5">
        <v>758</v>
      </c>
      <c r="AG32" s="5">
        <v>0</v>
      </c>
      <c r="AH32" s="6">
        <v>758</v>
      </c>
      <c r="AI32" s="5">
        <v>0</v>
      </c>
      <c r="AJ32" s="5">
        <v>0</v>
      </c>
      <c r="AK32" s="6">
        <v>0</v>
      </c>
    </row>
    <row r="33" spans="1:37">
      <c r="A33" s="3">
        <v>30</v>
      </c>
      <c r="B33" s="7" t="s">
        <v>51</v>
      </c>
      <c r="C33" s="5">
        <v>204.04</v>
      </c>
      <c r="D33" s="5">
        <v>0</v>
      </c>
      <c r="E33" s="6">
        <v>204.04</v>
      </c>
      <c r="F33" s="5">
        <v>219.13</v>
      </c>
      <c r="G33" s="5">
        <v>0</v>
      </c>
      <c r="H33" s="6">
        <v>219.13</v>
      </c>
      <c r="I33" s="5">
        <v>202.5</v>
      </c>
      <c r="J33" s="5">
        <v>0</v>
      </c>
      <c r="K33" s="6">
        <v>202.5</v>
      </c>
      <c r="L33" s="5">
        <v>210</v>
      </c>
      <c r="M33" s="5">
        <v>0</v>
      </c>
      <c r="N33" s="6">
        <v>210</v>
      </c>
      <c r="O33" s="11">
        <f t="shared" si="0"/>
        <v>835.67</v>
      </c>
      <c r="P33" s="5">
        <v>461</v>
      </c>
      <c r="Q33" s="5">
        <v>0</v>
      </c>
      <c r="R33" s="6">
        <v>461</v>
      </c>
      <c r="S33" s="5">
        <v>521</v>
      </c>
      <c r="T33" s="5">
        <v>0</v>
      </c>
      <c r="U33" s="6">
        <v>521</v>
      </c>
      <c r="V33" s="5">
        <v>209</v>
      </c>
      <c r="W33" s="5">
        <v>0</v>
      </c>
      <c r="X33" s="6">
        <v>209</v>
      </c>
      <c r="Y33" s="5">
        <v>178</v>
      </c>
      <c r="Z33" s="5">
        <v>0</v>
      </c>
      <c r="AA33" s="6">
        <v>178</v>
      </c>
      <c r="AB33" s="11">
        <f t="shared" si="1"/>
        <v>387</v>
      </c>
      <c r="AC33" s="5">
        <v>461.21</v>
      </c>
      <c r="AD33" s="5">
        <v>0</v>
      </c>
      <c r="AE33" s="6">
        <v>461.21</v>
      </c>
      <c r="AF33" s="5">
        <v>758</v>
      </c>
      <c r="AG33" s="5">
        <v>0</v>
      </c>
      <c r="AH33" s="6">
        <v>758</v>
      </c>
      <c r="AI33" s="5">
        <v>0</v>
      </c>
      <c r="AJ33" s="5">
        <v>0</v>
      </c>
      <c r="AK33" s="6">
        <v>0</v>
      </c>
    </row>
    <row r="34" spans="1:37">
      <c r="A34" s="3">
        <v>31</v>
      </c>
      <c r="B34" s="7" t="s">
        <v>52</v>
      </c>
      <c r="C34" s="5">
        <v>204.04</v>
      </c>
      <c r="D34" s="5">
        <v>0</v>
      </c>
      <c r="E34" s="6">
        <v>204.04</v>
      </c>
      <c r="F34" s="5">
        <v>219.13</v>
      </c>
      <c r="G34" s="5">
        <v>0</v>
      </c>
      <c r="H34" s="6">
        <v>219.13</v>
      </c>
      <c r="I34" s="5">
        <v>202.5</v>
      </c>
      <c r="J34" s="5">
        <v>0</v>
      </c>
      <c r="K34" s="6">
        <v>202.5</v>
      </c>
      <c r="L34" s="5">
        <v>210</v>
      </c>
      <c r="M34" s="5">
        <v>0</v>
      </c>
      <c r="N34" s="6">
        <v>210</v>
      </c>
      <c r="O34" s="11">
        <f t="shared" si="0"/>
        <v>835.67</v>
      </c>
      <c r="P34" s="5">
        <v>461</v>
      </c>
      <c r="Q34" s="5">
        <v>0</v>
      </c>
      <c r="R34" s="6">
        <v>461</v>
      </c>
      <c r="S34" s="5">
        <v>521</v>
      </c>
      <c r="T34" s="5">
        <v>0</v>
      </c>
      <c r="U34" s="6">
        <v>521</v>
      </c>
      <c r="V34" s="5">
        <v>209</v>
      </c>
      <c r="W34" s="5">
        <v>0</v>
      </c>
      <c r="X34" s="6">
        <v>209</v>
      </c>
      <c r="Y34" s="5">
        <v>178</v>
      </c>
      <c r="Z34" s="5">
        <v>0</v>
      </c>
      <c r="AA34" s="6">
        <v>178</v>
      </c>
      <c r="AB34" s="11">
        <f t="shared" si="1"/>
        <v>387</v>
      </c>
      <c r="AC34" s="5">
        <v>461.21</v>
      </c>
      <c r="AD34" s="5">
        <v>0</v>
      </c>
      <c r="AE34" s="6">
        <v>461.21</v>
      </c>
      <c r="AF34" s="5">
        <v>756</v>
      </c>
      <c r="AG34" s="5">
        <v>0</v>
      </c>
      <c r="AH34" s="6">
        <v>756</v>
      </c>
      <c r="AI34" s="5">
        <v>0</v>
      </c>
      <c r="AJ34" s="5">
        <v>0</v>
      </c>
      <c r="AK34" s="6">
        <v>0</v>
      </c>
    </row>
    <row r="35" spans="1:37">
      <c r="A35" s="3">
        <v>32</v>
      </c>
      <c r="B35" s="7" t="s">
        <v>53</v>
      </c>
      <c r="C35" s="5">
        <v>204.04</v>
      </c>
      <c r="D35" s="5">
        <v>0</v>
      </c>
      <c r="E35" s="6">
        <v>204.04</v>
      </c>
      <c r="F35" s="5">
        <v>219.13</v>
      </c>
      <c r="G35" s="5">
        <v>0</v>
      </c>
      <c r="H35" s="6">
        <v>219.13</v>
      </c>
      <c r="I35" s="5">
        <v>202.5</v>
      </c>
      <c r="J35" s="5">
        <v>0</v>
      </c>
      <c r="K35" s="6">
        <v>202.5</v>
      </c>
      <c r="L35" s="5">
        <v>210</v>
      </c>
      <c r="M35" s="5">
        <v>0</v>
      </c>
      <c r="N35" s="6">
        <v>210</v>
      </c>
      <c r="O35" s="11">
        <f t="shared" si="0"/>
        <v>835.67</v>
      </c>
      <c r="P35" s="5">
        <v>461</v>
      </c>
      <c r="Q35" s="5">
        <v>0</v>
      </c>
      <c r="R35" s="6">
        <v>461</v>
      </c>
      <c r="S35" s="5">
        <v>521</v>
      </c>
      <c r="T35" s="5">
        <v>0</v>
      </c>
      <c r="U35" s="6">
        <v>521</v>
      </c>
      <c r="V35" s="5">
        <v>209</v>
      </c>
      <c r="W35" s="5">
        <v>0</v>
      </c>
      <c r="X35" s="6">
        <v>209</v>
      </c>
      <c r="Y35" s="5">
        <v>178</v>
      </c>
      <c r="Z35" s="5">
        <v>0</v>
      </c>
      <c r="AA35" s="6">
        <v>178</v>
      </c>
      <c r="AB35" s="11">
        <f t="shared" si="1"/>
        <v>387</v>
      </c>
      <c r="AC35" s="5">
        <v>461.21</v>
      </c>
      <c r="AD35" s="5">
        <v>0</v>
      </c>
      <c r="AE35" s="6">
        <v>461.21</v>
      </c>
      <c r="AF35" s="5">
        <v>760</v>
      </c>
      <c r="AG35" s="5">
        <v>0</v>
      </c>
      <c r="AH35" s="6">
        <v>760</v>
      </c>
      <c r="AI35" s="5">
        <v>0</v>
      </c>
      <c r="AJ35" s="5">
        <v>0</v>
      </c>
      <c r="AK35" s="6">
        <v>0</v>
      </c>
    </row>
    <row r="36" spans="1:37">
      <c r="A36" s="3">
        <v>33</v>
      </c>
      <c r="B36" s="7" t="s">
        <v>54</v>
      </c>
      <c r="C36" s="5">
        <v>204.04</v>
      </c>
      <c r="D36" s="5">
        <v>0</v>
      </c>
      <c r="E36" s="6">
        <v>204.04</v>
      </c>
      <c r="F36" s="5">
        <v>219.13</v>
      </c>
      <c r="G36" s="5">
        <v>0</v>
      </c>
      <c r="H36" s="6">
        <v>219.13</v>
      </c>
      <c r="I36" s="5">
        <v>202.5</v>
      </c>
      <c r="J36" s="5">
        <v>0</v>
      </c>
      <c r="K36" s="6">
        <v>202.5</v>
      </c>
      <c r="L36" s="5">
        <v>210</v>
      </c>
      <c r="M36" s="5">
        <v>0</v>
      </c>
      <c r="N36" s="6">
        <v>210</v>
      </c>
      <c r="O36" s="11">
        <f t="shared" si="0"/>
        <v>835.67</v>
      </c>
      <c r="P36" s="5">
        <v>461</v>
      </c>
      <c r="Q36" s="5">
        <v>0</v>
      </c>
      <c r="R36" s="6">
        <v>461</v>
      </c>
      <c r="S36" s="5">
        <v>521</v>
      </c>
      <c r="T36" s="5">
        <v>0</v>
      </c>
      <c r="U36" s="6">
        <v>521</v>
      </c>
      <c r="V36" s="5">
        <v>209</v>
      </c>
      <c r="W36" s="5">
        <v>0</v>
      </c>
      <c r="X36" s="6">
        <v>209</v>
      </c>
      <c r="Y36" s="5">
        <v>178</v>
      </c>
      <c r="Z36" s="5">
        <v>0</v>
      </c>
      <c r="AA36" s="6">
        <v>178</v>
      </c>
      <c r="AB36" s="11">
        <f t="shared" si="1"/>
        <v>387</v>
      </c>
      <c r="AC36" s="5">
        <v>461.21</v>
      </c>
      <c r="AD36" s="5">
        <v>0</v>
      </c>
      <c r="AE36" s="6">
        <v>461.21</v>
      </c>
      <c r="AF36" s="5">
        <v>757</v>
      </c>
      <c r="AG36" s="5">
        <v>0</v>
      </c>
      <c r="AH36" s="6">
        <v>757</v>
      </c>
      <c r="AI36" s="5">
        <v>0</v>
      </c>
      <c r="AJ36" s="5">
        <v>0</v>
      </c>
      <c r="AK36" s="6">
        <v>0</v>
      </c>
    </row>
    <row r="37" spans="1:37">
      <c r="A37" s="3">
        <v>34</v>
      </c>
      <c r="B37" s="7" t="s">
        <v>55</v>
      </c>
      <c r="C37" s="5">
        <v>204.04</v>
      </c>
      <c r="D37" s="5">
        <v>0</v>
      </c>
      <c r="E37" s="6">
        <v>204.04</v>
      </c>
      <c r="F37" s="5">
        <v>219.13</v>
      </c>
      <c r="G37" s="5">
        <v>0</v>
      </c>
      <c r="H37" s="6">
        <v>219.13</v>
      </c>
      <c r="I37" s="5">
        <v>202.5</v>
      </c>
      <c r="J37" s="5">
        <v>0</v>
      </c>
      <c r="K37" s="6">
        <v>202.5</v>
      </c>
      <c r="L37" s="5">
        <v>210</v>
      </c>
      <c r="M37" s="5">
        <v>0</v>
      </c>
      <c r="N37" s="6">
        <v>210</v>
      </c>
      <c r="O37" s="11">
        <f t="shared" si="0"/>
        <v>835.67</v>
      </c>
      <c r="P37" s="5">
        <v>461</v>
      </c>
      <c r="Q37" s="5">
        <v>0</v>
      </c>
      <c r="R37" s="6">
        <v>461</v>
      </c>
      <c r="S37" s="5">
        <v>521</v>
      </c>
      <c r="T37" s="5">
        <v>0</v>
      </c>
      <c r="U37" s="6">
        <v>521</v>
      </c>
      <c r="V37" s="5">
        <v>209</v>
      </c>
      <c r="W37" s="5">
        <v>0</v>
      </c>
      <c r="X37" s="6">
        <v>209</v>
      </c>
      <c r="Y37" s="5">
        <v>178</v>
      </c>
      <c r="Z37" s="5">
        <v>0</v>
      </c>
      <c r="AA37" s="6">
        <v>178</v>
      </c>
      <c r="AB37" s="11">
        <f t="shared" si="1"/>
        <v>387</v>
      </c>
      <c r="AC37" s="5">
        <v>461.21</v>
      </c>
      <c r="AD37" s="5">
        <v>0</v>
      </c>
      <c r="AE37" s="6">
        <v>461.21</v>
      </c>
      <c r="AF37" s="5">
        <v>757</v>
      </c>
      <c r="AG37" s="5">
        <v>0</v>
      </c>
      <c r="AH37" s="6">
        <v>757</v>
      </c>
      <c r="AI37" s="5">
        <v>0</v>
      </c>
      <c r="AJ37" s="5">
        <v>0</v>
      </c>
      <c r="AK37" s="6">
        <v>0</v>
      </c>
    </row>
    <row r="38" spans="1:37">
      <c r="A38" s="3">
        <v>35</v>
      </c>
      <c r="B38" s="7" t="s">
        <v>56</v>
      </c>
      <c r="C38" s="5">
        <v>204.04</v>
      </c>
      <c r="D38" s="5">
        <v>0</v>
      </c>
      <c r="E38" s="6">
        <v>204.04</v>
      </c>
      <c r="F38" s="5">
        <v>219.13</v>
      </c>
      <c r="G38" s="5">
        <v>0</v>
      </c>
      <c r="H38" s="6">
        <v>219.13</v>
      </c>
      <c r="I38" s="5">
        <v>202.5</v>
      </c>
      <c r="J38" s="5">
        <v>0</v>
      </c>
      <c r="K38" s="6">
        <v>202.5</v>
      </c>
      <c r="L38" s="5">
        <v>210</v>
      </c>
      <c r="M38" s="5">
        <v>0</v>
      </c>
      <c r="N38" s="6">
        <v>210</v>
      </c>
      <c r="O38" s="11">
        <f t="shared" si="0"/>
        <v>835.67</v>
      </c>
      <c r="P38" s="5">
        <v>461</v>
      </c>
      <c r="Q38" s="5">
        <v>0</v>
      </c>
      <c r="R38" s="6">
        <v>461</v>
      </c>
      <c r="S38" s="5">
        <v>521</v>
      </c>
      <c r="T38" s="5">
        <v>0</v>
      </c>
      <c r="U38" s="6">
        <v>521</v>
      </c>
      <c r="V38" s="5">
        <v>209</v>
      </c>
      <c r="W38" s="5">
        <v>0</v>
      </c>
      <c r="X38" s="6">
        <v>209</v>
      </c>
      <c r="Y38" s="5">
        <v>178</v>
      </c>
      <c r="Z38" s="5">
        <v>0</v>
      </c>
      <c r="AA38" s="6">
        <v>178</v>
      </c>
      <c r="AB38" s="11">
        <f t="shared" si="1"/>
        <v>387</v>
      </c>
      <c r="AC38" s="5">
        <v>461.21</v>
      </c>
      <c r="AD38" s="5">
        <v>0</v>
      </c>
      <c r="AE38" s="6">
        <v>461.21</v>
      </c>
      <c r="AF38" s="5">
        <v>757</v>
      </c>
      <c r="AG38" s="5">
        <v>0</v>
      </c>
      <c r="AH38" s="6">
        <v>757</v>
      </c>
      <c r="AI38" s="5">
        <v>0</v>
      </c>
      <c r="AJ38" s="5">
        <v>0</v>
      </c>
      <c r="AK38" s="6">
        <v>0</v>
      </c>
    </row>
    <row r="39" spans="1:37">
      <c r="A39" s="3">
        <v>36</v>
      </c>
      <c r="B39" s="7" t="s">
        <v>57</v>
      </c>
      <c r="C39" s="5">
        <v>204.04</v>
      </c>
      <c r="D39" s="5">
        <v>0</v>
      </c>
      <c r="E39" s="6">
        <v>204.04</v>
      </c>
      <c r="F39" s="5">
        <v>219.13</v>
      </c>
      <c r="G39" s="5">
        <v>0</v>
      </c>
      <c r="H39" s="6">
        <v>219.13</v>
      </c>
      <c r="I39" s="5">
        <v>202.5</v>
      </c>
      <c r="J39" s="5">
        <v>0</v>
      </c>
      <c r="K39" s="6">
        <v>202.5</v>
      </c>
      <c r="L39" s="5">
        <v>210</v>
      </c>
      <c r="M39" s="5">
        <v>0</v>
      </c>
      <c r="N39" s="6">
        <v>210</v>
      </c>
      <c r="O39" s="11">
        <f t="shared" si="0"/>
        <v>835.67</v>
      </c>
      <c r="P39" s="5">
        <v>461</v>
      </c>
      <c r="Q39" s="5">
        <v>0</v>
      </c>
      <c r="R39" s="6">
        <v>461</v>
      </c>
      <c r="S39" s="5">
        <v>521</v>
      </c>
      <c r="T39" s="5">
        <v>0</v>
      </c>
      <c r="U39" s="6">
        <v>521</v>
      </c>
      <c r="V39" s="5">
        <v>209</v>
      </c>
      <c r="W39" s="5">
        <v>0</v>
      </c>
      <c r="X39" s="6">
        <v>209</v>
      </c>
      <c r="Y39" s="5">
        <v>178</v>
      </c>
      <c r="Z39" s="5">
        <v>0</v>
      </c>
      <c r="AA39" s="6">
        <v>178</v>
      </c>
      <c r="AB39" s="11">
        <f t="shared" si="1"/>
        <v>387</v>
      </c>
      <c r="AC39" s="5">
        <v>461.21</v>
      </c>
      <c r="AD39" s="5">
        <v>0</v>
      </c>
      <c r="AE39" s="6">
        <v>461.21</v>
      </c>
      <c r="AF39" s="5">
        <v>757</v>
      </c>
      <c r="AG39" s="5">
        <v>0</v>
      </c>
      <c r="AH39" s="6">
        <v>757</v>
      </c>
      <c r="AI39" s="5">
        <v>0</v>
      </c>
      <c r="AJ39" s="5">
        <v>0</v>
      </c>
      <c r="AK39" s="6">
        <v>0</v>
      </c>
    </row>
    <row r="40" spans="1:37">
      <c r="A40" s="3">
        <v>37</v>
      </c>
      <c r="B40" s="7" t="s">
        <v>58</v>
      </c>
      <c r="C40" s="5">
        <v>204.04</v>
      </c>
      <c r="D40" s="5">
        <v>0</v>
      </c>
      <c r="E40" s="6">
        <v>204.04</v>
      </c>
      <c r="F40" s="5">
        <v>219.13</v>
      </c>
      <c r="G40" s="5">
        <v>0</v>
      </c>
      <c r="H40" s="6">
        <v>219.13</v>
      </c>
      <c r="I40" s="5">
        <v>202.5</v>
      </c>
      <c r="J40" s="5">
        <v>0</v>
      </c>
      <c r="K40" s="6">
        <v>202.5</v>
      </c>
      <c r="L40" s="5">
        <v>210</v>
      </c>
      <c r="M40" s="5">
        <v>0</v>
      </c>
      <c r="N40" s="6">
        <v>210</v>
      </c>
      <c r="O40" s="11">
        <f t="shared" si="0"/>
        <v>835.67</v>
      </c>
      <c r="P40" s="5">
        <v>461</v>
      </c>
      <c r="Q40" s="5">
        <v>0</v>
      </c>
      <c r="R40" s="6">
        <v>461</v>
      </c>
      <c r="S40" s="5">
        <v>521</v>
      </c>
      <c r="T40" s="5">
        <v>0</v>
      </c>
      <c r="U40" s="6">
        <v>521</v>
      </c>
      <c r="V40" s="5">
        <v>209</v>
      </c>
      <c r="W40" s="5">
        <v>0</v>
      </c>
      <c r="X40" s="6">
        <v>209</v>
      </c>
      <c r="Y40" s="5">
        <v>178</v>
      </c>
      <c r="Z40" s="5">
        <v>0</v>
      </c>
      <c r="AA40" s="6">
        <v>178</v>
      </c>
      <c r="AB40" s="11">
        <f t="shared" si="1"/>
        <v>387</v>
      </c>
      <c r="AC40" s="5">
        <v>461.21</v>
      </c>
      <c r="AD40" s="5">
        <v>0</v>
      </c>
      <c r="AE40" s="6">
        <v>461.21</v>
      </c>
      <c r="AF40" s="5">
        <v>756</v>
      </c>
      <c r="AG40" s="5">
        <v>0</v>
      </c>
      <c r="AH40" s="6">
        <v>756</v>
      </c>
      <c r="AI40" s="5">
        <v>0</v>
      </c>
      <c r="AJ40" s="5">
        <v>0</v>
      </c>
      <c r="AK40" s="6">
        <v>0</v>
      </c>
    </row>
    <row r="41" spans="1:37">
      <c r="A41" s="3">
        <v>38</v>
      </c>
      <c r="B41" s="7" t="s">
        <v>59</v>
      </c>
      <c r="C41" s="5">
        <v>204.04</v>
      </c>
      <c r="D41" s="5">
        <v>0</v>
      </c>
      <c r="E41" s="6">
        <v>204.04</v>
      </c>
      <c r="F41" s="5">
        <v>219.13</v>
      </c>
      <c r="G41" s="5">
        <v>0</v>
      </c>
      <c r="H41" s="6">
        <v>219.13</v>
      </c>
      <c r="I41" s="5">
        <v>202.5</v>
      </c>
      <c r="J41" s="5">
        <v>0</v>
      </c>
      <c r="K41" s="6">
        <v>202.5</v>
      </c>
      <c r="L41" s="5">
        <v>210</v>
      </c>
      <c r="M41" s="5">
        <v>0</v>
      </c>
      <c r="N41" s="6">
        <v>210</v>
      </c>
      <c r="O41" s="11">
        <f t="shared" si="0"/>
        <v>835.67</v>
      </c>
      <c r="P41" s="5">
        <v>461</v>
      </c>
      <c r="Q41" s="5">
        <v>0</v>
      </c>
      <c r="R41" s="6">
        <v>461</v>
      </c>
      <c r="S41" s="5">
        <v>521</v>
      </c>
      <c r="T41" s="5">
        <v>0</v>
      </c>
      <c r="U41" s="6">
        <v>521</v>
      </c>
      <c r="V41" s="5">
        <v>209</v>
      </c>
      <c r="W41" s="5">
        <v>0</v>
      </c>
      <c r="X41" s="6">
        <v>209</v>
      </c>
      <c r="Y41" s="5">
        <v>178</v>
      </c>
      <c r="Z41" s="5">
        <v>0</v>
      </c>
      <c r="AA41" s="6">
        <v>178</v>
      </c>
      <c r="AB41" s="11">
        <f t="shared" si="1"/>
        <v>387</v>
      </c>
      <c r="AC41" s="5">
        <v>461.21</v>
      </c>
      <c r="AD41" s="5">
        <v>0</v>
      </c>
      <c r="AE41" s="6">
        <v>461.21</v>
      </c>
      <c r="AF41" s="5">
        <v>755</v>
      </c>
      <c r="AG41" s="5">
        <v>0</v>
      </c>
      <c r="AH41" s="6">
        <v>755</v>
      </c>
      <c r="AI41" s="5">
        <v>0</v>
      </c>
      <c r="AJ41" s="5">
        <v>0</v>
      </c>
      <c r="AK41" s="6">
        <v>0</v>
      </c>
    </row>
    <row r="42" spans="1:37">
      <c r="A42" s="3">
        <v>39</v>
      </c>
      <c r="B42" s="7" t="s">
        <v>60</v>
      </c>
      <c r="C42" s="5">
        <v>204.04</v>
      </c>
      <c r="D42" s="5">
        <v>0</v>
      </c>
      <c r="E42" s="6">
        <v>204.04</v>
      </c>
      <c r="F42" s="5">
        <v>219.13</v>
      </c>
      <c r="G42" s="5">
        <v>0</v>
      </c>
      <c r="H42" s="6">
        <v>219.13</v>
      </c>
      <c r="I42" s="5">
        <v>202.5</v>
      </c>
      <c r="J42" s="5">
        <v>0</v>
      </c>
      <c r="K42" s="6">
        <v>202.5</v>
      </c>
      <c r="L42" s="5">
        <v>210</v>
      </c>
      <c r="M42" s="5">
        <v>0</v>
      </c>
      <c r="N42" s="6">
        <v>210</v>
      </c>
      <c r="O42" s="11">
        <f t="shared" si="0"/>
        <v>835.67</v>
      </c>
      <c r="P42" s="5">
        <v>461</v>
      </c>
      <c r="Q42" s="5">
        <v>0</v>
      </c>
      <c r="R42" s="6">
        <v>461</v>
      </c>
      <c r="S42" s="5">
        <v>521</v>
      </c>
      <c r="T42" s="5">
        <v>0</v>
      </c>
      <c r="U42" s="6">
        <v>521</v>
      </c>
      <c r="V42" s="5">
        <v>209</v>
      </c>
      <c r="W42" s="5">
        <v>0</v>
      </c>
      <c r="X42" s="6">
        <v>209</v>
      </c>
      <c r="Y42" s="5">
        <v>178</v>
      </c>
      <c r="Z42" s="5">
        <v>0</v>
      </c>
      <c r="AA42" s="6">
        <v>178</v>
      </c>
      <c r="AB42" s="11">
        <f t="shared" si="1"/>
        <v>387</v>
      </c>
      <c r="AC42" s="5">
        <v>461.21</v>
      </c>
      <c r="AD42" s="5">
        <v>0</v>
      </c>
      <c r="AE42" s="6">
        <v>461.21</v>
      </c>
      <c r="AF42" s="5">
        <v>755</v>
      </c>
      <c r="AG42" s="5">
        <v>0</v>
      </c>
      <c r="AH42" s="6">
        <v>755</v>
      </c>
      <c r="AI42" s="5">
        <v>0</v>
      </c>
      <c r="AJ42" s="5">
        <v>0</v>
      </c>
      <c r="AK42" s="6">
        <v>0</v>
      </c>
    </row>
    <row r="43" spans="1:37">
      <c r="A43" s="3">
        <v>40</v>
      </c>
      <c r="B43" s="7" t="s">
        <v>61</v>
      </c>
      <c r="C43" s="5">
        <v>204.04</v>
      </c>
      <c r="D43" s="5">
        <v>0</v>
      </c>
      <c r="E43" s="6">
        <v>204.04</v>
      </c>
      <c r="F43" s="5">
        <v>219.13</v>
      </c>
      <c r="G43" s="5">
        <v>0</v>
      </c>
      <c r="H43" s="6">
        <v>219.13</v>
      </c>
      <c r="I43" s="5">
        <v>202.5</v>
      </c>
      <c r="J43" s="5">
        <v>0</v>
      </c>
      <c r="K43" s="6">
        <v>202.5</v>
      </c>
      <c r="L43" s="5">
        <v>210</v>
      </c>
      <c r="M43" s="5">
        <v>0</v>
      </c>
      <c r="N43" s="6">
        <v>210</v>
      </c>
      <c r="O43" s="11">
        <f t="shared" si="0"/>
        <v>835.67</v>
      </c>
      <c r="P43" s="5">
        <v>461</v>
      </c>
      <c r="Q43" s="5">
        <v>0</v>
      </c>
      <c r="R43" s="6">
        <v>461</v>
      </c>
      <c r="S43" s="5">
        <v>521</v>
      </c>
      <c r="T43" s="5">
        <v>0</v>
      </c>
      <c r="U43" s="6">
        <v>521</v>
      </c>
      <c r="V43" s="5">
        <v>209</v>
      </c>
      <c r="W43" s="5">
        <v>0</v>
      </c>
      <c r="X43" s="6">
        <v>209</v>
      </c>
      <c r="Y43" s="5">
        <v>178</v>
      </c>
      <c r="Z43" s="5">
        <v>0</v>
      </c>
      <c r="AA43" s="6">
        <v>178</v>
      </c>
      <c r="AB43" s="11">
        <f t="shared" si="1"/>
        <v>387</v>
      </c>
      <c r="AC43" s="5">
        <v>461.21</v>
      </c>
      <c r="AD43" s="5">
        <v>0</v>
      </c>
      <c r="AE43" s="6">
        <v>461.21</v>
      </c>
      <c r="AF43" s="5">
        <v>754</v>
      </c>
      <c r="AG43" s="5">
        <v>0</v>
      </c>
      <c r="AH43" s="6">
        <v>754</v>
      </c>
      <c r="AI43" s="5">
        <v>0</v>
      </c>
      <c r="AJ43" s="5">
        <v>0</v>
      </c>
      <c r="AK43" s="6">
        <v>0</v>
      </c>
    </row>
    <row r="44" spans="1:37">
      <c r="A44" s="3">
        <v>41</v>
      </c>
      <c r="B44" s="7" t="s">
        <v>62</v>
      </c>
      <c r="C44" s="5">
        <v>204.04</v>
      </c>
      <c r="D44" s="5">
        <v>0</v>
      </c>
      <c r="E44" s="6">
        <v>204.04</v>
      </c>
      <c r="F44" s="5">
        <v>219.13</v>
      </c>
      <c r="G44" s="5">
        <v>0</v>
      </c>
      <c r="H44" s="6">
        <v>219.13</v>
      </c>
      <c r="I44" s="5">
        <v>202.5</v>
      </c>
      <c r="J44" s="5">
        <v>0</v>
      </c>
      <c r="K44" s="6">
        <v>202.5</v>
      </c>
      <c r="L44" s="5">
        <v>210</v>
      </c>
      <c r="M44" s="5">
        <v>0</v>
      </c>
      <c r="N44" s="6">
        <v>210</v>
      </c>
      <c r="O44" s="11">
        <f t="shared" si="0"/>
        <v>835.67</v>
      </c>
      <c r="P44" s="5">
        <v>461</v>
      </c>
      <c r="Q44" s="5">
        <v>0</v>
      </c>
      <c r="R44" s="6">
        <v>461</v>
      </c>
      <c r="S44" s="5">
        <v>521</v>
      </c>
      <c r="T44" s="5">
        <v>0</v>
      </c>
      <c r="U44" s="6">
        <v>521</v>
      </c>
      <c r="V44" s="5">
        <v>209</v>
      </c>
      <c r="W44" s="5">
        <v>0</v>
      </c>
      <c r="X44" s="6">
        <v>209</v>
      </c>
      <c r="Y44" s="5">
        <v>178</v>
      </c>
      <c r="Z44" s="5">
        <v>0</v>
      </c>
      <c r="AA44" s="6">
        <v>178</v>
      </c>
      <c r="AB44" s="11">
        <f t="shared" si="1"/>
        <v>387</v>
      </c>
      <c r="AC44" s="5">
        <v>461.21</v>
      </c>
      <c r="AD44" s="5">
        <v>0</v>
      </c>
      <c r="AE44" s="6">
        <v>461.21</v>
      </c>
      <c r="AF44" s="5">
        <v>747</v>
      </c>
      <c r="AG44" s="5">
        <v>0</v>
      </c>
      <c r="AH44" s="6">
        <v>747</v>
      </c>
      <c r="AI44" s="5">
        <v>0</v>
      </c>
      <c r="AJ44" s="5">
        <v>0</v>
      </c>
      <c r="AK44" s="6">
        <v>0</v>
      </c>
    </row>
    <row r="45" spans="1:37">
      <c r="A45" s="3">
        <v>42</v>
      </c>
      <c r="B45" s="7" t="s">
        <v>63</v>
      </c>
      <c r="C45" s="5">
        <v>204.04</v>
      </c>
      <c r="D45" s="5">
        <v>0</v>
      </c>
      <c r="E45" s="6">
        <v>204.04</v>
      </c>
      <c r="F45" s="5">
        <v>219.13</v>
      </c>
      <c r="G45" s="5">
        <v>0</v>
      </c>
      <c r="H45" s="6">
        <v>219.13</v>
      </c>
      <c r="I45" s="5">
        <v>202.5</v>
      </c>
      <c r="J45" s="5">
        <v>0</v>
      </c>
      <c r="K45" s="6">
        <v>202.5</v>
      </c>
      <c r="L45" s="5">
        <v>210</v>
      </c>
      <c r="M45" s="5">
        <v>0</v>
      </c>
      <c r="N45" s="6">
        <v>210</v>
      </c>
      <c r="O45" s="11">
        <f t="shared" si="0"/>
        <v>835.67</v>
      </c>
      <c r="P45" s="5">
        <v>461</v>
      </c>
      <c r="Q45" s="5">
        <v>0</v>
      </c>
      <c r="R45" s="6">
        <v>461</v>
      </c>
      <c r="S45" s="5">
        <v>521</v>
      </c>
      <c r="T45" s="5">
        <v>0</v>
      </c>
      <c r="U45" s="6">
        <v>521</v>
      </c>
      <c r="V45" s="5">
        <v>209</v>
      </c>
      <c r="W45" s="5">
        <v>0</v>
      </c>
      <c r="X45" s="6">
        <v>209</v>
      </c>
      <c r="Y45" s="5">
        <v>178</v>
      </c>
      <c r="Z45" s="5">
        <v>0</v>
      </c>
      <c r="AA45" s="6">
        <v>178</v>
      </c>
      <c r="AB45" s="11">
        <f t="shared" si="1"/>
        <v>387</v>
      </c>
      <c r="AC45" s="5">
        <v>461.21</v>
      </c>
      <c r="AD45" s="5">
        <v>0</v>
      </c>
      <c r="AE45" s="6">
        <v>461.21</v>
      </c>
      <c r="AF45" s="5">
        <v>747</v>
      </c>
      <c r="AG45" s="5">
        <v>0</v>
      </c>
      <c r="AH45" s="6">
        <v>747</v>
      </c>
      <c r="AI45" s="5">
        <v>0</v>
      </c>
      <c r="AJ45" s="5">
        <v>0</v>
      </c>
      <c r="AK45" s="6">
        <v>0</v>
      </c>
    </row>
    <row r="46" spans="1:37">
      <c r="A46" s="3">
        <v>43</v>
      </c>
      <c r="B46" s="7" t="s">
        <v>64</v>
      </c>
      <c r="C46" s="5">
        <v>204.04</v>
      </c>
      <c r="D46" s="5">
        <v>0</v>
      </c>
      <c r="E46" s="6">
        <v>204.04</v>
      </c>
      <c r="F46" s="5">
        <v>219.13</v>
      </c>
      <c r="G46" s="5">
        <v>0</v>
      </c>
      <c r="H46" s="6">
        <v>219.13</v>
      </c>
      <c r="I46" s="5">
        <v>202.5</v>
      </c>
      <c r="J46" s="5">
        <v>0</v>
      </c>
      <c r="K46" s="6">
        <v>202.5</v>
      </c>
      <c r="L46" s="5">
        <v>210</v>
      </c>
      <c r="M46" s="5">
        <v>0</v>
      </c>
      <c r="N46" s="6">
        <v>210</v>
      </c>
      <c r="O46" s="11">
        <f t="shared" si="0"/>
        <v>835.67</v>
      </c>
      <c r="P46" s="5">
        <v>461</v>
      </c>
      <c r="Q46" s="5">
        <v>0</v>
      </c>
      <c r="R46" s="6">
        <v>461</v>
      </c>
      <c r="S46" s="5">
        <v>521</v>
      </c>
      <c r="T46" s="5">
        <v>0</v>
      </c>
      <c r="U46" s="6">
        <v>521</v>
      </c>
      <c r="V46" s="5">
        <v>209</v>
      </c>
      <c r="W46" s="5">
        <v>0</v>
      </c>
      <c r="X46" s="6">
        <v>209</v>
      </c>
      <c r="Y46" s="5">
        <v>178</v>
      </c>
      <c r="Z46" s="5">
        <v>0</v>
      </c>
      <c r="AA46" s="6">
        <v>178</v>
      </c>
      <c r="AB46" s="11">
        <f t="shared" si="1"/>
        <v>387</v>
      </c>
      <c r="AC46" s="5">
        <v>461.21</v>
      </c>
      <c r="AD46" s="5">
        <v>0</v>
      </c>
      <c r="AE46" s="6">
        <v>461.21</v>
      </c>
      <c r="AF46" s="5">
        <v>747</v>
      </c>
      <c r="AG46" s="5">
        <v>0</v>
      </c>
      <c r="AH46" s="6">
        <v>747</v>
      </c>
      <c r="AI46" s="5">
        <v>0</v>
      </c>
      <c r="AJ46" s="5">
        <v>0</v>
      </c>
      <c r="AK46" s="6">
        <v>0</v>
      </c>
    </row>
    <row r="47" spans="1:37">
      <c r="A47" s="3">
        <v>44</v>
      </c>
      <c r="B47" s="7" t="s">
        <v>65</v>
      </c>
      <c r="C47" s="5">
        <v>204.04</v>
      </c>
      <c r="D47" s="5">
        <v>0</v>
      </c>
      <c r="E47" s="6">
        <v>204.04</v>
      </c>
      <c r="F47" s="5">
        <v>219.13</v>
      </c>
      <c r="G47" s="5">
        <v>0</v>
      </c>
      <c r="H47" s="6">
        <v>219.13</v>
      </c>
      <c r="I47" s="5">
        <v>202.5</v>
      </c>
      <c r="J47" s="5">
        <v>0</v>
      </c>
      <c r="K47" s="6">
        <v>202.5</v>
      </c>
      <c r="L47" s="5">
        <v>210</v>
      </c>
      <c r="M47" s="5">
        <v>0</v>
      </c>
      <c r="N47" s="6">
        <v>210</v>
      </c>
      <c r="O47" s="11">
        <f t="shared" si="0"/>
        <v>835.67</v>
      </c>
      <c r="P47" s="5">
        <v>461</v>
      </c>
      <c r="Q47" s="5">
        <v>0</v>
      </c>
      <c r="R47" s="6">
        <v>461</v>
      </c>
      <c r="S47" s="5">
        <v>521</v>
      </c>
      <c r="T47" s="5">
        <v>0</v>
      </c>
      <c r="U47" s="6">
        <v>521</v>
      </c>
      <c r="V47" s="5">
        <v>209</v>
      </c>
      <c r="W47" s="5">
        <v>0</v>
      </c>
      <c r="X47" s="6">
        <v>209</v>
      </c>
      <c r="Y47" s="5">
        <v>178</v>
      </c>
      <c r="Z47" s="5">
        <v>0</v>
      </c>
      <c r="AA47" s="6">
        <v>178</v>
      </c>
      <c r="AB47" s="11">
        <f t="shared" si="1"/>
        <v>387</v>
      </c>
      <c r="AC47" s="5">
        <v>461.21</v>
      </c>
      <c r="AD47" s="5">
        <v>0</v>
      </c>
      <c r="AE47" s="6">
        <v>461.21</v>
      </c>
      <c r="AF47" s="5">
        <v>747</v>
      </c>
      <c r="AG47" s="5">
        <v>0</v>
      </c>
      <c r="AH47" s="6">
        <v>747</v>
      </c>
      <c r="AI47" s="5">
        <v>0</v>
      </c>
      <c r="AJ47" s="5">
        <v>0</v>
      </c>
      <c r="AK47" s="6">
        <v>0</v>
      </c>
    </row>
    <row r="48" spans="1:37">
      <c r="A48" s="3">
        <v>45</v>
      </c>
      <c r="B48" s="7" t="s">
        <v>66</v>
      </c>
      <c r="C48" s="5">
        <v>204.04</v>
      </c>
      <c r="D48" s="5">
        <v>0</v>
      </c>
      <c r="E48" s="6">
        <v>204.04</v>
      </c>
      <c r="F48" s="5">
        <v>219.13</v>
      </c>
      <c r="G48" s="5">
        <v>0</v>
      </c>
      <c r="H48" s="6">
        <v>219.13</v>
      </c>
      <c r="I48" s="5">
        <v>202.5</v>
      </c>
      <c r="J48" s="5">
        <v>0</v>
      </c>
      <c r="K48" s="6">
        <v>202.5</v>
      </c>
      <c r="L48" s="5">
        <v>210</v>
      </c>
      <c r="M48" s="5">
        <v>0</v>
      </c>
      <c r="N48" s="6">
        <v>210</v>
      </c>
      <c r="O48" s="11">
        <f t="shared" si="0"/>
        <v>835.67</v>
      </c>
      <c r="P48" s="5">
        <v>461</v>
      </c>
      <c r="Q48" s="5">
        <v>0</v>
      </c>
      <c r="R48" s="6">
        <v>461</v>
      </c>
      <c r="S48" s="5">
        <v>521</v>
      </c>
      <c r="T48" s="5">
        <v>0</v>
      </c>
      <c r="U48" s="6">
        <v>521</v>
      </c>
      <c r="V48" s="5">
        <v>209</v>
      </c>
      <c r="W48" s="5">
        <v>0</v>
      </c>
      <c r="X48" s="6">
        <v>209</v>
      </c>
      <c r="Y48" s="5">
        <v>178</v>
      </c>
      <c r="Z48" s="5">
        <v>0</v>
      </c>
      <c r="AA48" s="6">
        <v>178</v>
      </c>
      <c r="AB48" s="11">
        <f t="shared" si="1"/>
        <v>387</v>
      </c>
      <c r="AC48" s="5">
        <v>461.21</v>
      </c>
      <c r="AD48" s="5">
        <v>0</v>
      </c>
      <c r="AE48" s="6">
        <v>461.21</v>
      </c>
      <c r="AF48" s="5">
        <v>747</v>
      </c>
      <c r="AG48" s="5">
        <v>0</v>
      </c>
      <c r="AH48" s="6">
        <v>747</v>
      </c>
      <c r="AI48" s="5">
        <v>0</v>
      </c>
      <c r="AJ48" s="5">
        <v>0</v>
      </c>
      <c r="AK48" s="6">
        <v>0</v>
      </c>
    </row>
    <row r="49" spans="1:37">
      <c r="A49" s="3">
        <v>46</v>
      </c>
      <c r="B49" s="7" t="s">
        <v>67</v>
      </c>
      <c r="C49" s="5">
        <v>204.04</v>
      </c>
      <c r="D49" s="5">
        <v>0</v>
      </c>
      <c r="E49" s="6">
        <v>204.04</v>
      </c>
      <c r="F49" s="5">
        <v>219.13</v>
      </c>
      <c r="G49" s="5">
        <v>0</v>
      </c>
      <c r="H49" s="6">
        <v>219.13</v>
      </c>
      <c r="I49" s="5">
        <v>202.5</v>
      </c>
      <c r="J49" s="5">
        <v>0</v>
      </c>
      <c r="K49" s="6">
        <v>202.5</v>
      </c>
      <c r="L49" s="5">
        <v>210</v>
      </c>
      <c r="M49" s="5">
        <v>0</v>
      </c>
      <c r="N49" s="6">
        <v>210</v>
      </c>
      <c r="O49" s="11">
        <f t="shared" si="0"/>
        <v>835.67</v>
      </c>
      <c r="P49" s="5">
        <v>461</v>
      </c>
      <c r="Q49" s="5">
        <v>0</v>
      </c>
      <c r="R49" s="6">
        <v>461</v>
      </c>
      <c r="S49" s="5">
        <v>521</v>
      </c>
      <c r="T49" s="5">
        <v>0</v>
      </c>
      <c r="U49" s="6">
        <v>521</v>
      </c>
      <c r="V49" s="5">
        <v>209</v>
      </c>
      <c r="W49" s="5">
        <v>0</v>
      </c>
      <c r="X49" s="6">
        <v>209</v>
      </c>
      <c r="Y49" s="5">
        <v>178</v>
      </c>
      <c r="Z49" s="5">
        <v>0</v>
      </c>
      <c r="AA49" s="6">
        <v>178</v>
      </c>
      <c r="AB49" s="11">
        <f t="shared" si="1"/>
        <v>387</v>
      </c>
      <c r="AC49" s="5">
        <v>461.21</v>
      </c>
      <c r="AD49" s="5">
        <v>0</v>
      </c>
      <c r="AE49" s="6">
        <v>461.21</v>
      </c>
      <c r="AF49" s="5">
        <v>747</v>
      </c>
      <c r="AG49" s="5">
        <v>0</v>
      </c>
      <c r="AH49" s="6">
        <v>747</v>
      </c>
      <c r="AI49" s="5">
        <v>0</v>
      </c>
      <c r="AJ49" s="5">
        <v>0</v>
      </c>
      <c r="AK49" s="6">
        <v>0</v>
      </c>
    </row>
    <row r="50" spans="1:37">
      <c r="A50" s="3">
        <v>47</v>
      </c>
      <c r="B50" s="7" t="s">
        <v>68</v>
      </c>
      <c r="C50" s="5">
        <v>204.04</v>
      </c>
      <c r="D50" s="5">
        <v>0</v>
      </c>
      <c r="E50" s="6">
        <v>204.04</v>
      </c>
      <c r="F50" s="5">
        <v>219.13</v>
      </c>
      <c r="G50" s="5">
        <v>0</v>
      </c>
      <c r="H50" s="6">
        <v>219.13</v>
      </c>
      <c r="I50" s="5">
        <v>202.5</v>
      </c>
      <c r="J50" s="5">
        <v>0</v>
      </c>
      <c r="K50" s="6">
        <v>202.5</v>
      </c>
      <c r="L50" s="5">
        <v>210</v>
      </c>
      <c r="M50" s="5">
        <v>0</v>
      </c>
      <c r="N50" s="6">
        <v>210</v>
      </c>
      <c r="O50" s="11">
        <f t="shared" si="0"/>
        <v>835.67</v>
      </c>
      <c r="P50" s="5">
        <v>461</v>
      </c>
      <c r="Q50" s="5">
        <v>0</v>
      </c>
      <c r="R50" s="6">
        <v>461</v>
      </c>
      <c r="S50" s="5">
        <v>521</v>
      </c>
      <c r="T50" s="5">
        <v>0</v>
      </c>
      <c r="U50" s="6">
        <v>521</v>
      </c>
      <c r="V50" s="5">
        <v>209</v>
      </c>
      <c r="W50" s="5">
        <v>0</v>
      </c>
      <c r="X50" s="6">
        <v>209</v>
      </c>
      <c r="Y50" s="5">
        <v>178</v>
      </c>
      <c r="Z50" s="5">
        <v>0</v>
      </c>
      <c r="AA50" s="6">
        <v>178</v>
      </c>
      <c r="AB50" s="11">
        <f t="shared" si="1"/>
        <v>387</v>
      </c>
      <c r="AC50" s="5">
        <v>461.21</v>
      </c>
      <c r="AD50" s="5">
        <v>0</v>
      </c>
      <c r="AE50" s="6">
        <v>461.21</v>
      </c>
      <c r="AF50" s="5">
        <v>747</v>
      </c>
      <c r="AG50" s="5">
        <v>0</v>
      </c>
      <c r="AH50" s="6">
        <v>747</v>
      </c>
      <c r="AI50" s="5">
        <v>0</v>
      </c>
      <c r="AJ50" s="5">
        <v>0</v>
      </c>
      <c r="AK50" s="6">
        <v>0</v>
      </c>
    </row>
    <row r="51" spans="1:37">
      <c r="A51" s="3">
        <v>48</v>
      </c>
      <c r="B51" s="7" t="s">
        <v>69</v>
      </c>
      <c r="C51" s="5">
        <v>204.04</v>
      </c>
      <c r="D51" s="5">
        <v>0</v>
      </c>
      <c r="E51" s="6">
        <v>204.04</v>
      </c>
      <c r="F51" s="5">
        <v>219.13</v>
      </c>
      <c r="G51" s="5">
        <v>0</v>
      </c>
      <c r="H51" s="6">
        <v>219.13</v>
      </c>
      <c r="I51" s="5">
        <v>202.5</v>
      </c>
      <c r="J51" s="5">
        <v>0</v>
      </c>
      <c r="K51" s="6">
        <v>202.5</v>
      </c>
      <c r="L51" s="5">
        <v>210</v>
      </c>
      <c r="M51" s="5">
        <v>0</v>
      </c>
      <c r="N51" s="6">
        <v>210</v>
      </c>
      <c r="O51" s="11">
        <f t="shared" si="0"/>
        <v>835.67</v>
      </c>
      <c r="P51" s="5">
        <v>461</v>
      </c>
      <c r="Q51" s="5">
        <v>0</v>
      </c>
      <c r="R51" s="6">
        <v>461</v>
      </c>
      <c r="S51" s="5">
        <v>521</v>
      </c>
      <c r="T51" s="5">
        <v>0</v>
      </c>
      <c r="U51" s="6">
        <v>521</v>
      </c>
      <c r="V51" s="5">
        <v>209</v>
      </c>
      <c r="W51" s="5">
        <v>0</v>
      </c>
      <c r="X51" s="6">
        <v>209</v>
      </c>
      <c r="Y51" s="5">
        <v>178</v>
      </c>
      <c r="Z51" s="5">
        <v>0</v>
      </c>
      <c r="AA51" s="6">
        <v>178</v>
      </c>
      <c r="AB51" s="11">
        <f t="shared" si="1"/>
        <v>387</v>
      </c>
      <c r="AC51" s="5">
        <v>461.21</v>
      </c>
      <c r="AD51" s="5">
        <v>0</v>
      </c>
      <c r="AE51" s="6">
        <v>461.21</v>
      </c>
      <c r="AF51" s="5">
        <v>743</v>
      </c>
      <c r="AG51" s="5">
        <v>0</v>
      </c>
      <c r="AH51" s="6">
        <v>743</v>
      </c>
      <c r="AI51" s="5">
        <v>0</v>
      </c>
      <c r="AJ51" s="5">
        <v>0</v>
      </c>
      <c r="AK51" s="6">
        <v>0</v>
      </c>
    </row>
    <row r="52" spans="1:37">
      <c r="A52" s="3">
        <v>49</v>
      </c>
      <c r="B52" s="7" t="s">
        <v>70</v>
      </c>
      <c r="C52" s="5">
        <v>204.04</v>
      </c>
      <c r="D52" s="5">
        <v>0</v>
      </c>
      <c r="E52" s="6">
        <v>204.04</v>
      </c>
      <c r="F52" s="5">
        <v>219.13</v>
      </c>
      <c r="G52" s="5">
        <v>0</v>
      </c>
      <c r="H52" s="6">
        <v>219.13</v>
      </c>
      <c r="I52" s="5">
        <v>202.5</v>
      </c>
      <c r="J52" s="5">
        <v>0</v>
      </c>
      <c r="K52" s="6">
        <v>202.5</v>
      </c>
      <c r="L52" s="5">
        <v>210</v>
      </c>
      <c r="M52" s="5">
        <v>0</v>
      </c>
      <c r="N52" s="6">
        <v>210</v>
      </c>
      <c r="O52" s="11">
        <f t="shared" si="0"/>
        <v>835.67</v>
      </c>
      <c r="P52" s="5">
        <v>461</v>
      </c>
      <c r="Q52" s="5">
        <v>0</v>
      </c>
      <c r="R52" s="6">
        <v>461</v>
      </c>
      <c r="S52" s="5">
        <v>521</v>
      </c>
      <c r="T52" s="5">
        <v>0</v>
      </c>
      <c r="U52" s="6">
        <v>521</v>
      </c>
      <c r="V52" s="5">
        <v>209</v>
      </c>
      <c r="W52" s="5">
        <v>0</v>
      </c>
      <c r="X52" s="6">
        <v>209</v>
      </c>
      <c r="Y52" s="5">
        <v>178</v>
      </c>
      <c r="Z52" s="5">
        <v>0</v>
      </c>
      <c r="AA52" s="6">
        <v>178</v>
      </c>
      <c r="AB52" s="11">
        <f t="shared" si="1"/>
        <v>387</v>
      </c>
      <c r="AC52" s="5">
        <v>461.21</v>
      </c>
      <c r="AD52" s="5">
        <v>0</v>
      </c>
      <c r="AE52" s="6">
        <v>461.21</v>
      </c>
      <c r="AF52" s="5">
        <v>745</v>
      </c>
      <c r="AG52" s="5">
        <v>0</v>
      </c>
      <c r="AH52" s="6">
        <v>745</v>
      </c>
      <c r="AI52" s="5">
        <v>0</v>
      </c>
      <c r="AJ52" s="5">
        <v>0</v>
      </c>
      <c r="AK52" s="6">
        <v>0</v>
      </c>
    </row>
    <row r="53" spans="1:37">
      <c r="A53" s="3">
        <v>50</v>
      </c>
      <c r="B53" s="7" t="s">
        <v>71</v>
      </c>
      <c r="C53" s="5">
        <v>204.04</v>
      </c>
      <c r="D53" s="5">
        <v>0</v>
      </c>
      <c r="E53" s="6">
        <v>204.04</v>
      </c>
      <c r="F53" s="5">
        <v>219.13</v>
      </c>
      <c r="G53" s="5">
        <v>0</v>
      </c>
      <c r="H53" s="6">
        <v>219.13</v>
      </c>
      <c r="I53" s="5">
        <v>202.5</v>
      </c>
      <c r="J53" s="5">
        <v>0</v>
      </c>
      <c r="K53" s="6">
        <v>202.5</v>
      </c>
      <c r="L53" s="5">
        <v>210</v>
      </c>
      <c r="M53" s="5">
        <v>0</v>
      </c>
      <c r="N53" s="6">
        <v>210</v>
      </c>
      <c r="O53" s="11">
        <f t="shared" si="0"/>
        <v>835.67</v>
      </c>
      <c r="P53" s="5">
        <v>461</v>
      </c>
      <c r="Q53" s="5">
        <v>0</v>
      </c>
      <c r="R53" s="6">
        <v>461</v>
      </c>
      <c r="S53" s="5">
        <v>521</v>
      </c>
      <c r="T53" s="5">
        <v>0</v>
      </c>
      <c r="U53" s="6">
        <v>521</v>
      </c>
      <c r="V53" s="5">
        <v>209</v>
      </c>
      <c r="W53" s="5">
        <v>0</v>
      </c>
      <c r="X53" s="6">
        <v>209</v>
      </c>
      <c r="Y53" s="5">
        <v>178</v>
      </c>
      <c r="Z53" s="5">
        <v>0</v>
      </c>
      <c r="AA53" s="6">
        <v>178</v>
      </c>
      <c r="AB53" s="11">
        <f t="shared" si="1"/>
        <v>387</v>
      </c>
      <c r="AC53" s="5">
        <v>461.21</v>
      </c>
      <c r="AD53" s="5">
        <v>0</v>
      </c>
      <c r="AE53" s="6">
        <v>461.21</v>
      </c>
      <c r="AF53" s="5">
        <v>749</v>
      </c>
      <c r="AG53" s="5">
        <v>0</v>
      </c>
      <c r="AH53" s="6">
        <v>749</v>
      </c>
      <c r="AI53" s="5">
        <v>0</v>
      </c>
      <c r="AJ53" s="5">
        <v>0</v>
      </c>
      <c r="AK53" s="6">
        <v>0</v>
      </c>
    </row>
    <row r="54" spans="1:37">
      <c r="A54" s="3">
        <v>51</v>
      </c>
      <c r="B54" s="7" t="s">
        <v>72</v>
      </c>
      <c r="C54" s="5">
        <v>204.04</v>
      </c>
      <c r="D54" s="5">
        <v>0</v>
      </c>
      <c r="E54" s="6">
        <v>204.04</v>
      </c>
      <c r="F54" s="5">
        <v>219.13</v>
      </c>
      <c r="G54" s="5">
        <v>0</v>
      </c>
      <c r="H54" s="6">
        <v>219.13</v>
      </c>
      <c r="I54" s="5">
        <v>202.5</v>
      </c>
      <c r="J54" s="5">
        <v>0</v>
      </c>
      <c r="K54" s="6">
        <v>202.5</v>
      </c>
      <c r="L54" s="5">
        <v>210</v>
      </c>
      <c r="M54" s="5">
        <v>0</v>
      </c>
      <c r="N54" s="6">
        <v>210</v>
      </c>
      <c r="O54" s="11">
        <f t="shared" si="0"/>
        <v>835.67</v>
      </c>
      <c r="P54" s="5">
        <v>461</v>
      </c>
      <c r="Q54" s="5">
        <v>0</v>
      </c>
      <c r="R54" s="6">
        <v>461</v>
      </c>
      <c r="S54" s="5">
        <v>521</v>
      </c>
      <c r="T54" s="5">
        <v>0</v>
      </c>
      <c r="U54" s="6">
        <v>521</v>
      </c>
      <c r="V54" s="5">
        <v>209</v>
      </c>
      <c r="W54" s="5">
        <v>0</v>
      </c>
      <c r="X54" s="6">
        <v>209</v>
      </c>
      <c r="Y54" s="5">
        <v>178</v>
      </c>
      <c r="Z54" s="5">
        <v>0</v>
      </c>
      <c r="AA54" s="6">
        <v>178</v>
      </c>
      <c r="AB54" s="11">
        <f t="shared" si="1"/>
        <v>387</v>
      </c>
      <c r="AC54" s="5">
        <v>461.21</v>
      </c>
      <c r="AD54" s="5">
        <v>0</v>
      </c>
      <c r="AE54" s="6">
        <v>461.21</v>
      </c>
      <c r="AF54" s="5">
        <v>751</v>
      </c>
      <c r="AG54" s="5">
        <v>0</v>
      </c>
      <c r="AH54" s="6">
        <v>751</v>
      </c>
      <c r="AI54" s="5">
        <v>0</v>
      </c>
      <c r="AJ54" s="5">
        <v>0</v>
      </c>
      <c r="AK54" s="6">
        <v>0</v>
      </c>
    </row>
    <row r="55" spans="1:37">
      <c r="A55" s="3">
        <v>52</v>
      </c>
      <c r="B55" s="7" t="s">
        <v>73</v>
      </c>
      <c r="C55" s="5">
        <v>204.04</v>
      </c>
      <c r="D55" s="5">
        <v>0</v>
      </c>
      <c r="E55" s="6">
        <v>204.04</v>
      </c>
      <c r="F55" s="5">
        <v>219.13</v>
      </c>
      <c r="G55" s="5">
        <v>0</v>
      </c>
      <c r="H55" s="6">
        <v>219.13</v>
      </c>
      <c r="I55" s="5">
        <v>202.5</v>
      </c>
      <c r="J55" s="5">
        <v>0</v>
      </c>
      <c r="K55" s="6">
        <v>202.5</v>
      </c>
      <c r="L55" s="5">
        <v>210</v>
      </c>
      <c r="M55" s="5">
        <v>0</v>
      </c>
      <c r="N55" s="6">
        <v>210</v>
      </c>
      <c r="O55" s="11">
        <f t="shared" si="0"/>
        <v>835.67</v>
      </c>
      <c r="P55" s="5">
        <v>461</v>
      </c>
      <c r="Q55" s="5">
        <v>0</v>
      </c>
      <c r="R55" s="6">
        <v>461</v>
      </c>
      <c r="S55" s="5">
        <v>521</v>
      </c>
      <c r="T55" s="5">
        <v>0</v>
      </c>
      <c r="U55" s="6">
        <v>521</v>
      </c>
      <c r="V55" s="5">
        <v>209</v>
      </c>
      <c r="W55" s="5">
        <v>0</v>
      </c>
      <c r="X55" s="6">
        <v>209</v>
      </c>
      <c r="Y55" s="5">
        <v>178</v>
      </c>
      <c r="Z55" s="5">
        <v>0</v>
      </c>
      <c r="AA55" s="6">
        <v>178</v>
      </c>
      <c r="AB55" s="11">
        <f t="shared" si="1"/>
        <v>387</v>
      </c>
      <c r="AC55" s="5">
        <v>461.21</v>
      </c>
      <c r="AD55" s="5">
        <v>0</v>
      </c>
      <c r="AE55" s="6">
        <v>461.21</v>
      </c>
      <c r="AF55" s="5">
        <v>751</v>
      </c>
      <c r="AG55" s="5">
        <v>0</v>
      </c>
      <c r="AH55" s="6">
        <v>751</v>
      </c>
      <c r="AI55" s="5">
        <v>0</v>
      </c>
      <c r="AJ55" s="5">
        <v>0</v>
      </c>
      <c r="AK55" s="6">
        <v>0</v>
      </c>
    </row>
    <row r="56" spans="1:37">
      <c r="A56" s="3">
        <v>53</v>
      </c>
      <c r="B56" s="7" t="s">
        <v>74</v>
      </c>
      <c r="C56" s="5">
        <v>204.04</v>
      </c>
      <c r="D56" s="5">
        <v>0</v>
      </c>
      <c r="E56" s="6">
        <v>204.04</v>
      </c>
      <c r="F56" s="5">
        <v>219.13</v>
      </c>
      <c r="G56" s="5">
        <v>0</v>
      </c>
      <c r="H56" s="6">
        <v>219.13</v>
      </c>
      <c r="I56" s="5">
        <v>202.5</v>
      </c>
      <c r="J56" s="5">
        <v>0</v>
      </c>
      <c r="K56" s="6">
        <v>202.5</v>
      </c>
      <c r="L56" s="5">
        <v>210</v>
      </c>
      <c r="M56" s="5">
        <v>0</v>
      </c>
      <c r="N56" s="6">
        <v>210</v>
      </c>
      <c r="O56" s="11">
        <f t="shared" si="0"/>
        <v>835.67</v>
      </c>
      <c r="P56" s="5">
        <v>461</v>
      </c>
      <c r="Q56" s="5">
        <v>0</v>
      </c>
      <c r="R56" s="6">
        <v>461</v>
      </c>
      <c r="S56" s="5">
        <v>521</v>
      </c>
      <c r="T56" s="5">
        <v>0</v>
      </c>
      <c r="U56" s="6">
        <v>521</v>
      </c>
      <c r="V56" s="5">
        <v>209</v>
      </c>
      <c r="W56" s="5">
        <v>0</v>
      </c>
      <c r="X56" s="6">
        <v>209</v>
      </c>
      <c r="Y56" s="5">
        <v>178</v>
      </c>
      <c r="Z56" s="5">
        <v>0</v>
      </c>
      <c r="AA56" s="6">
        <v>178</v>
      </c>
      <c r="AB56" s="11">
        <f t="shared" si="1"/>
        <v>387</v>
      </c>
      <c r="AC56" s="5">
        <v>461.21</v>
      </c>
      <c r="AD56" s="5">
        <v>0</v>
      </c>
      <c r="AE56" s="6">
        <v>461.21</v>
      </c>
      <c r="AF56" s="5">
        <v>751</v>
      </c>
      <c r="AG56" s="5">
        <v>0</v>
      </c>
      <c r="AH56" s="6">
        <v>751</v>
      </c>
      <c r="AI56" s="5">
        <v>0</v>
      </c>
      <c r="AJ56" s="5">
        <v>0</v>
      </c>
      <c r="AK56" s="6">
        <v>0</v>
      </c>
    </row>
    <row r="57" spans="1:37">
      <c r="A57" s="3">
        <v>54</v>
      </c>
      <c r="B57" s="7" t="s">
        <v>75</v>
      </c>
      <c r="C57" s="5">
        <v>204.04</v>
      </c>
      <c r="D57" s="5">
        <v>0</v>
      </c>
      <c r="E57" s="6">
        <v>204.04</v>
      </c>
      <c r="F57" s="5">
        <v>219.13</v>
      </c>
      <c r="G57" s="5">
        <v>0</v>
      </c>
      <c r="H57" s="6">
        <v>219.13</v>
      </c>
      <c r="I57" s="5">
        <v>202.5</v>
      </c>
      <c r="J57" s="5">
        <v>0</v>
      </c>
      <c r="K57" s="6">
        <v>202.5</v>
      </c>
      <c r="L57" s="5">
        <v>210</v>
      </c>
      <c r="M57" s="5">
        <v>0</v>
      </c>
      <c r="N57" s="6">
        <v>210</v>
      </c>
      <c r="O57" s="11">
        <f t="shared" si="0"/>
        <v>835.67</v>
      </c>
      <c r="P57" s="5">
        <v>461</v>
      </c>
      <c r="Q57" s="5">
        <v>0</v>
      </c>
      <c r="R57" s="6">
        <v>461</v>
      </c>
      <c r="S57" s="5">
        <v>521</v>
      </c>
      <c r="T57" s="5">
        <v>0</v>
      </c>
      <c r="U57" s="6">
        <v>521</v>
      </c>
      <c r="V57" s="5">
        <v>209</v>
      </c>
      <c r="W57" s="5">
        <v>0</v>
      </c>
      <c r="X57" s="6">
        <v>209</v>
      </c>
      <c r="Y57" s="5">
        <v>178</v>
      </c>
      <c r="Z57" s="5">
        <v>0</v>
      </c>
      <c r="AA57" s="6">
        <v>178</v>
      </c>
      <c r="AB57" s="11">
        <f t="shared" si="1"/>
        <v>387</v>
      </c>
      <c r="AC57" s="5">
        <v>461.21</v>
      </c>
      <c r="AD57" s="5">
        <v>0</v>
      </c>
      <c r="AE57" s="6">
        <v>461.21</v>
      </c>
      <c r="AF57" s="5">
        <v>742</v>
      </c>
      <c r="AG57" s="5">
        <v>0</v>
      </c>
      <c r="AH57" s="6">
        <v>742</v>
      </c>
      <c r="AI57" s="5">
        <v>0</v>
      </c>
      <c r="AJ57" s="5">
        <v>0</v>
      </c>
      <c r="AK57" s="6">
        <v>0</v>
      </c>
    </row>
    <row r="58" spans="1:37">
      <c r="A58" s="3">
        <v>55</v>
      </c>
      <c r="B58" s="7" t="s">
        <v>76</v>
      </c>
      <c r="C58" s="5">
        <v>204.04</v>
      </c>
      <c r="D58" s="5">
        <v>0</v>
      </c>
      <c r="E58" s="6">
        <v>204.04</v>
      </c>
      <c r="F58" s="5">
        <v>219.13</v>
      </c>
      <c r="G58" s="5">
        <v>0</v>
      </c>
      <c r="H58" s="6">
        <v>219.13</v>
      </c>
      <c r="I58" s="5">
        <v>202.5</v>
      </c>
      <c r="J58" s="5">
        <v>0</v>
      </c>
      <c r="K58" s="6">
        <v>202.5</v>
      </c>
      <c r="L58" s="5">
        <v>210</v>
      </c>
      <c r="M58" s="5">
        <v>0</v>
      </c>
      <c r="N58" s="6">
        <v>210</v>
      </c>
      <c r="O58" s="11">
        <f t="shared" si="0"/>
        <v>835.67</v>
      </c>
      <c r="P58" s="5">
        <v>461</v>
      </c>
      <c r="Q58" s="5">
        <v>0</v>
      </c>
      <c r="R58" s="6">
        <v>461</v>
      </c>
      <c r="S58" s="5">
        <v>521</v>
      </c>
      <c r="T58" s="5">
        <v>0</v>
      </c>
      <c r="U58" s="6">
        <v>521</v>
      </c>
      <c r="V58" s="5">
        <v>209</v>
      </c>
      <c r="W58" s="5">
        <v>0</v>
      </c>
      <c r="X58" s="6">
        <v>209</v>
      </c>
      <c r="Y58" s="5">
        <v>178</v>
      </c>
      <c r="Z58" s="5">
        <v>0</v>
      </c>
      <c r="AA58" s="6">
        <v>178</v>
      </c>
      <c r="AB58" s="11">
        <f t="shared" si="1"/>
        <v>387</v>
      </c>
      <c r="AC58" s="5">
        <v>461.21</v>
      </c>
      <c r="AD58" s="5">
        <v>0</v>
      </c>
      <c r="AE58" s="6">
        <v>461.21</v>
      </c>
      <c r="AF58" s="5">
        <v>738</v>
      </c>
      <c r="AG58" s="5">
        <v>0</v>
      </c>
      <c r="AH58" s="6">
        <v>738</v>
      </c>
      <c r="AI58" s="5">
        <v>0</v>
      </c>
      <c r="AJ58" s="5">
        <v>0</v>
      </c>
      <c r="AK58" s="6">
        <v>0</v>
      </c>
    </row>
    <row r="59" spans="1:37">
      <c r="A59" s="3">
        <v>56</v>
      </c>
      <c r="B59" s="7" t="s">
        <v>77</v>
      </c>
      <c r="C59" s="5">
        <v>204.04</v>
      </c>
      <c r="D59" s="5">
        <v>0</v>
      </c>
      <c r="E59" s="6">
        <v>204.04</v>
      </c>
      <c r="F59" s="5">
        <v>219.13</v>
      </c>
      <c r="G59" s="5">
        <v>0</v>
      </c>
      <c r="H59" s="6">
        <v>219.13</v>
      </c>
      <c r="I59" s="5">
        <v>202.5</v>
      </c>
      <c r="J59" s="5">
        <v>0</v>
      </c>
      <c r="K59" s="6">
        <v>202.5</v>
      </c>
      <c r="L59" s="5">
        <v>210</v>
      </c>
      <c r="M59" s="5">
        <v>0</v>
      </c>
      <c r="N59" s="6">
        <v>210</v>
      </c>
      <c r="O59" s="11">
        <f t="shared" si="0"/>
        <v>835.67</v>
      </c>
      <c r="P59" s="5">
        <v>461</v>
      </c>
      <c r="Q59" s="5">
        <v>0</v>
      </c>
      <c r="R59" s="6">
        <v>461</v>
      </c>
      <c r="S59" s="5">
        <v>521</v>
      </c>
      <c r="T59" s="5">
        <v>0</v>
      </c>
      <c r="U59" s="6">
        <v>521</v>
      </c>
      <c r="V59" s="5">
        <v>209</v>
      </c>
      <c r="W59" s="5">
        <v>0</v>
      </c>
      <c r="X59" s="6">
        <v>209</v>
      </c>
      <c r="Y59" s="5">
        <v>178</v>
      </c>
      <c r="Z59" s="5">
        <v>0</v>
      </c>
      <c r="AA59" s="6">
        <v>178</v>
      </c>
      <c r="AB59" s="11">
        <f t="shared" si="1"/>
        <v>387</v>
      </c>
      <c r="AC59" s="5">
        <v>461.21</v>
      </c>
      <c r="AD59" s="5">
        <v>0</v>
      </c>
      <c r="AE59" s="6">
        <v>461.21</v>
      </c>
      <c r="AF59" s="5">
        <v>745</v>
      </c>
      <c r="AG59" s="5">
        <v>0</v>
      </c>
      <c r="AH59" s="6">
        <v>745</v>
      </c>
      <c r="AI59" s="5">
        <v>0</v>
      </c>
      <c r="AJ59" s="5">
        <v>0</v>
      </c>
      <c r="AK59" s="6">
        <v>0</v>
      </c>
    </row>
    <row r="60" spans="1:37">
      <c r="A60" s="3">
        <v>57</v>
      </c>
      <c r="B60" s="7" t="s">
        <v>78</v>
      </c>
      <c r="C60" s="5">
        <v>204.04</v>
      </c>
      <c r="D60" s="5">
        <v>0</v>
      </c>
      <c r="E60" s="6">
        <v>204.04</v>
      </c>
      <c r="F60" s="5">
        <v>219.13</v>
      </c>
      <c r="G60" s="5">
        <v>0</v>
      </c>
      <c r="H60" s="6">
        <v>219.13</v>
      </c>
      <c r="I60" s="5">
        <v>202.5</v>
      </c>
      <c r="J60" s="5">
        <v>0</v>
      </c>
      <c r="K60" s="6">
        <v>202.5</v>
      </c>
      <c r="L60" s="5">
        <v>210</v>
      </c>
      <c r="M60" s="5">
        <v>0</v>
      </c>
      <c r="N60" s="6">
        <v>210</v>
      </c>
      <c r="O60" s="11">
        <f t="shared" si="0"/>
        <v>835.67</v>
      </c>
      <c r="P60" s="5">
        <v>461</v>
      </c>
      <c r="Q60" s="5">
        <v>0</v>
      </c>
      <c r="R60" s="6">
        <v>461</v>
      </c>
      <c r="S60" s="5">
        <v>521</v>
      </c>
      <c r="T60" s="5">
        <v>0</v>
      </c>
      <c r="U60" s="6">
        <v>521</v>
      </c>
      <c r="V60" s="5">
        <v>209</v>
      </c>
      <c r="W60" s="5">
        <v>0</v>
      </c>
      <c r="X60" s="6">
        <v>209</v>
      </c>
      <c r="Y60" s="5">
        <v>178</v>
      </c>
      <c r="Z60" s="5">
        <v>0</v>
      </c>
      <c r="AA60" s="6">
        <v>178</v>
      </c>
      <c r="AB60" s="11">
        <f t="shared" si="1"/>
        <v>387</v>
      </c>
      <c r="AC60" s="5">
        <v>461.21</v>
      </c>
      <c r="AD60" s="5">
        <v>0</v>
      </c>
      <c r="AE60" s="6">
        <v>461.21</v>
      </c>
      <c r="AF60" s="5">
        <v>747</v>
      </c>
      <c r="AG60" s="5">
        <v>0</v>
      </c>
      <c r="AH60" s="6">
        <v>747</v>
      </c>
      <c r="AI60" s="5">
        <v>0</v>
      </c>
      <c r="AJ60" s="5">
        <v>0</v>
      </c>
      <c r="AK60" s="6">
        <v>0</v>
      </c>
    </row>
    <row r="61" spans="1:37">
      <c r="A61" s="3">
        <v>58</v>
      </c>
      <c r="B61" s="7" t="s">
        <v>79</v>
      </c>
      <c r="C61" s="5">
        <v>204.04</v>
      </c>
      <c r="D61" s="5">
        <v>0</v>
      </c>
      <c r="E61" s="6">
        <v>204.04</v>
      </c>
      <c r="F61" s="5">
        <v>219.13</v>
      </c>
      <c r="G61" s="5">
        <v>0</v>
      </c>
      <c r="H61" s="6">
        <v>219.13</v>
      </c>
      <c r="I61" s="5">
        <v>202.5</v>
      </c>
      <c r="J61" s="5">
        <v>0</v>
      </c>
      <c r="K61" s="6">
        <v>202.5</v>
      </c>
      <c r="L61" s="5">
        <v>210</v>
      </c>
      <c r="M61" s="5">
        <v>0</v>
      </c>
      <c r="N61" s="6">
        <v>210</v>
      </c>
      <c r="O61" s="11">
        <f t="shared" si="0"/>
        <v>835.67</v>
      </c>
      <c r="P61" s="5">
        <v>461</v>
      </c>
      <c r="Q61" s="5">
        <v>0</v>
      </c>
      <c r="R61" s="6">
        <v>461</v>
      </c>
      <c r="S61" s="5">
        <v>521</v>
      </c>
      <c r="T61" s="5">
        <v>0</v>
      </c>
      <c r="U61" s="6">
        <v>521</v>
      </c>
      <c r="V61" s="5">
        <v>209</v>
      </c>
      <c r="W61" s="5">
        <v>0</v>
      </c>
      <c r="X61" s="6">
        <v>209</v>
      </c>
      <c r="Y61" s="5">
        <v>178</v>
      </c>
      <c r="Z61" s="5">
        <v>0</v>
      </c>
      <c r="AA61" s="6">
        <v>178</v>
      </c>
      <c r="AB61" s="11">
        <f t="shared" si="1"/>
        <v>387</v>
      </c>
      <c r="AC61" s="5">
        <v>461.21</v>
      </c>
      <c r="AD61" s="5">
        <v>0</v>
      </c>
      <c r="AE61" s="6">
        <v>461.21</v>
      </c>
      <c r="AF61" s="5">
        <v>746</v>
      </c>
      <c r="AG61" s="5">
        <v>0</v>
      </c>
      <c r="AH61" s="6">
        <v>746</v>
      </c>
      <c r="AI61" s="5">
        <v>0</v>
      </c>
      <c r="AJ61" s="5">
        <v>0</v>
      </c>
      <c r="AK61" s="6">
        <v>0</v>
      </c>
    </row>
    <row r="62" spans="1:37">
      <c r="A62" s="3">
        <v>59</v>
      </c>
      <c r="B62" s="7" t="s">
        <v>80</v>
      </c>
      <c r="C62" s="5">
        <v>204.04</v>
      </c>
      <c r="D62" s="5">
        <v>0</v>
      </c>
      <c r="E62" s="6">
        <v>204.04</v>
      </c>
      <c r="F62" s="5">
        <v>219.13</v>
      </c>
      <c r="G62" s="5">
        <v>0</v>
      </c>
      <c r="H62" s="6">
        <v>219.13</v>
      </c>
      <c r="I62" s="5">
        <v>202.5</v>
      </c>
      <c r="J62" s="5">
        <v>0</v>
      </c>
      <c r="K62" s="6">
        <v>202.5</v>
      </c>
      <c r="L62" s="5">
        <v>210</v>
      </c>
      <c r="M62" s="5">
        <v>0</v>
      </c>
      <c r="N62" s="6">
        <v>210</v>
      </c>
      <c r="O62" s="11">
        <f t="shared" si="0"/>
        <v>835.67</v>
      </c>
      <c r="P62" s="5">
        <v>461</v>
      </c>
      <c r="Q62" s="5">
        <v>0</v>
      </c>
      <c r="R62" s="6">
        <v>461</v>
      </c>
      <c r="S62" s="5">
        <v>521</v>
      </c>
      <c r="T62" s="5">
        <v>0</v>
      </c>
      <c r="U62" s="6">
        <v>521</v>
      </c>
      <c r="V62" s="5">
        <v>209</v>
      </c>
      <c r="W62" s="5">
        <v>0</v>
      </c>
      <c r="X62" s="6">
        <v>209</v>
      </c>
      <c r="Y62" s="5">
        <v>178</v>
      </c>
      <c r="Z62" s="5">
        <v>0</v>
      </c>
      <c r="AA62" s="6">
        <v>178</v>
      </c>
      <c r="AB62" s="11">
        <f t="shared" si="1"/>
        <v>387</v>
      </c>
      <c r="AC62" s="5">
        <v>461.21</v>
      </c>
      <c r="AD62" s="5">
        <v>0</v>
      </c>
      <c r="AE62" s="6">
        <v>461.21</v>
      </c>
      <c r="AF62" s="5">
        <v>745</v>
      </c>
      <c r="AG62" s="5">
        <v>0</v>
      </c>
      <c r="AH62" s="6">
        <v>745</v>
      </c>
      <c r="AI62" s="5">
        <v>0</v>
      </c>
      <c r="AJ62" s="5">
        <v>0</v>
      </c>
      <c r="AK62" s="6">
        <v>0</v>
      </c>
    </row>
    <row r="63" spans="1:37">
      <c r="A63" s="3">
        <v>60</v>
      </c>
      <c r="B63" s="7" t="s">
        <v>81</v>
      </c>
      <c r="C63" s="5">
        <v>204.04</v>
      </c>
      <c r="D63" s="5">
        <v>0</v>
      </c>
      <c r="E63" s="6">
        <v>204.04</v>
      </c>
      <c r="F63" s="5">
        <v>219.13</v>
      </c>
      <c r="G63" s="5">
        <v>0</v>
      </c>
      <c r="H63" s="6">
        <v>219.13</v>
      </c>
      <c r="I63" s="5">
        <v>202.5</v>
      </c>
      <c r="J63" s="5">
        <v>0</v>
      </c>
      <c r="K63" s="6">
        <v>202.5</v>
      </c>
      <c r="L63" s="5">
        <v>210</v>
      </c>
      <c r="M63" s="5">
        <v>0</v>
      </c>
      <c r="N63" s="6">
        <v>210</v>
      </c>
      <c r="O63" s="11">
        <f t="shared" si="0"/>
        <v>835.67</v>
      </c>
      <c r="P63" s="5">
        <v>461</v>
      </c>
      <c r="Q63" s="5">
        <v>0</v>
      </c>
      <c r="R63" s="6">
        <v>461</v>
      </c>
      <c r="S63" s="5">
        <v>521</v>
      </c>
      <c r="T63" s="5">
        <v>0</v>
      </c>
      <c r="U63" s="6">
        <v>521</v>
      </c>
      <c r="V63" s="5">
        <v>209</v>
      </c>
      <c r="W63" s="5">
        <v>0</v>
      </c>
      <c r="X63" s="6">
        <v>209</v>
      </c>
      <c r="Y63" s="5">
        <v>178</v>
      </c>
      <c r="Z63" s="5">
        <v>0</v>
      </c>
      <c r="AA63" s="6">
        <v>178</v>
      </c>
      <c r="AB63" s="11">
        <f t="shared" si="1"/>
        <v>387</v>
      </c>
      <c r="AC63" s="5">
        <v>461.21</v>
      </c>
      <c r="AD63" s="5">
        <v>0</v>
      </c>
      <c r="AE63" s="6">
        <v>461.21</v>
      </c>
      <c r="AF63" s="5">
        <v>746</v>
      </c>
      <c r="AG63" s="5">
        <v>0</v>
      </c>
      <c r="AH63" s="6">
        <v>746</v>
      </c>
      <c r="AI63" s="5">
        <v>0</v>
      </c>
      <c r="AJ63" s="5">
        <v>0</v>
      </c>
      <c r="AK63" s="6">
        <v>0</v>
      </c>
    </row>
    <row r="64" spans="1:37">
      <c r="A64" s="3">
        <v>61</v>
      </c>
      <c r="B64" s="7" t="s">
        <v>82</v>
      </c>
      <c r="C64" s="5">
        <v>204.04</v>
      </c>
      <c r="D64" s="5">
        <v>0</v>
      </c>
      <c r="E64" s="6">
        <v>204.04</v>
      </c>
      <c r="F64" s="5">
        <v>219.13</v>
      </c>
      <c r="G64" s="5">
        <v>0</v>
      </c>
      <c r="H64" s="6">
        <v>219.13</v>
      </c>
      <c r="I64" s="5">
        <v>202.5</v>
      </c>
      <c r="J64" s="5">
        <v>0</v>
      </c>
      <c r="K64" s="6">
        <v>202.5</v>
      </c>
      <c r="L64" s="5">
        <v>210</v>
      </c>
      <c r="M64" s="5">
        <v>0</v>
      </c>
      <c r="N64" s="6">
        <v>210</v>
      </c>
      <c r="O64" s="11">
        <f t="shared" si="0"/>
        <v>835.67</v>
      </c>
      <c r="P64" s="5">
        <v>461</v>
      </c>
      <c r="Q64" s="5">
        <v>0</v>
      </c>
      <c r="R64" s="6">
        <v>461</v>
      </c>
      <c r="S64" s="5">
        <v>521</v>
      </c>
      <c r="T64" s="5">
        <v>0</v>
      </c>
      <c r="U64" s="6">
        <v>521</v>
      </c>
      <c r="V64" s="5">
        <v>209</v>
      </c>
      <c r="W64" s="5">
        <v>0</v>
      </c>
      <c r="X64" s="6">
        <v>209</v>
      </c>
      <c r="Y64" s="5">
        <v>178</v>
      </c>
      <c r="Z64" s="5">
        <v>0</v>
      </c>
      <c r="AA64" s="6">
        <v>178</v>
      </c>
      <c r="AB64" s="11">
        <f t="shared" si="1"/>
        <v>387</v>
      </c>
      <c r="AC64" s="5">
        <v>461.21</v>
      </c>
      <c r="AD64" s="5">
        <v>0</v>
      </c>
      <c r="AE64" s="6">
        <v>461.21</v>
      </c>
      <c r="AF64" s="5">
        <v>748</v>
      </c>
      <c r="AG64" s="5">
        <v>0</v>
      </c>
      <c r="AH64" s="6">
        <v>748</v>
      </c>
      <c r="AI64" s="5">
        <v>0</v>
      </c>
      <c r="AJ64" s="5">
        <v>0</v>
      </c>
      <c r="AK64" s="6">
        <v>0</v>
      </c>
    </row>
    <row r="65" spans="1:37">
      <c r="A65" s="3">
        <v>62</v>
      </c>
      <c r="B65" s="7" t="s">
        <v>83</v>
      </c>
      <c r="C65" s="5">
        <v>204.04</v>
      </c>
      <c r="D65" s="5">
        <v>0</v>
      </c>
      <c r="E65" s="6">
        <v>204.04</v>
      </c>
      <c r="F65" s="5">
        <v>219.13</v>
      </c>
      <c r="G65" s="5">
        <v>0</v>
      </c>
      <c r="H65" s="6">
        <v>219.13</v>
      </c>
      <c r="I65" s="5">
        <v>202.5</v>
      </c>
      <c r="J65" s="5">
        <v>0</v>
      </c>
      <c r="K65" s="6">
        <v>202.5</v>
      </c>
      <c r="L65" s="5">
        <v>210</v>
      </c>
      <c r="M65" s="5">
        <v>0</v>
      </c>
      <c r="N65" s="6">
        <v>210</v>
      </c>
      <c r="O65" s="11">
        <f t="shared" si="0"/>
        <v>835.67</v>
      </c>
      <c r="P65" s="5">
        <v>461</v>
      </c>
      <c r="Q65" s="5">
        <v>0</v>
      </c>
      <c r="R65" s="6">
        <v>461</v>
      </c>
      <c r="S65" s="5">
        <v>521</v>
      </c>
      <c r="T65" s="5">
        <v>0</v>
      </c>
      <c r="U65" s="6">
        <v>521</v>
      </c>
      <c r="V65" s="5">
        <v>209</v>
      </c>
      <c r="W65" s="5">
        <v>0</v>
      </c>
      <c r="X65" s="6">
        <v>209</v>
      </c>
      <c r="Y65" s="5">
        <v>178</v>
      </c>
      <c r="Z65" s="5">
        <v>0</v>
      </c>
      <c r="AA65" s="6">
        <v>178</v>
      </c>
      <c r="AB65" s="11">
        <f t="shared" si="1"/>
        <v>387</v>
      </c>
      <c r="AC65" s="5">
        <v>461.21</v>
      </c>
      <c r="AD65" s="5">
        <v>0</v>
      </c>
      <c r="AE65" s="6">
        <v>461.21</v>
      </c>
      <c r="AF65" s="5">
        <v>745</v>
      </c>
      <c r="AG65" s="5">
        <v>0</v>
      </c>
      <c r="AH65" s="6">
        <v>745</v>
      </c>
      <c r="AI65" s="5">
        <v>0</v>
      </c>
      <c r="AJ65" s="5">
        <v>0</v>
      </c>
      <c r="AK65" s="6">
        <v>0</v>
      </c>
    </row>
    <row r="66" spans="1:37">
      <c r="A66" s="3">
        <v>63</v>
      </c>
      <c r="B66" s="7" t="s">
        <v>84</v>
      </c>
      <c r="C66" s="5">
        <v>204.04</v>
      </c>
      <c r="D66" s="5">
        <v>0</v>
      </c>
      <c r="E66" s="6">
        <v>204.04</v>
      </c>
      <c r="F66" s="5">
        <v>219.13</v>
      </c>
      <c r="G66" s="5">
        <v>0</v>
      </c>
      <c r="H66" s="6">
        <v>219.13</v>
      </c>
      <c r="I66" s="5">
        <v>202.5</v>
      </c>
      <c r="J66" s="5">
        <v>0</v>
      </c>
      <c r="K66" s="6">
        <v>202.5</v>
      </c>
      <c r="L66" s="5">
        <v>210</v>
      </c>
      <c r="M66" s="5">
        <v>0</v>
      </c>
      <c r="N66" s="6">
        <v>210</v>
      </c>
      <c r="O66" s="11">
        <f t="shared" si="0"/>
        <v>835.67</v>
      </c>
      <c r="P66" s="5">
        <v>461</v>
      </c>
      <c r="Q66" s="5">
        <v>0</v>
      </c>
      <c r="R66" s="6">
        <v>461</v>
      </c>
      <c r="S66" s="5">
        <v>521</v>
      </c>
      <c r="T66" s="5">
        <v>0</v>
      </c>
      <c r="U66" s="6">
        <v>521</v>
      </c>
      <c r="V66" s="5">
        <v>209</v>
      </c>
      <c r="W66" s="5">
        <v>0</v>
      </c>
      <c r="X66" s="6">
        <v>209</v>
      </c>
      <c r="Y66" s="5">
        <v>178</v>
      </c>
      <c r="Z66" s="5">
        <v>0</v>
      </c>
      <c r="AA66" s="6">
        <v>178</v>
      </c>
      <c r="AB66" s="11">
        <f t="shared" si="1"/>
        <v>387</v>
      </c>
      <c r="AC66" s="5">
        <v>461.21</v>
      </c>
      <c r="AD66" s="5">
        <v>0</v>
      </c>
      <c r="AE66" s="6">
        <v>461.21</v>
      </c>
      <c r="AF66" s="5">
        <v>740</v>
      </c>
      <c r="AG66" s="5">
        <v>0</v>
      </c>
      <c r="AH66" s="6">
        <v>740</v>
      </c>
      <c r="AI66" s="5">
        <v>0</v>
      </c>
      <c r="AJ66" s="5">
        <v>0</v>
      </c>
      <c r="AK66" s="6">
        <v>0</v>
      </c>
    </row>
    <row r="67" spans="1:37">
      <c r="A67" s="3">
        <v>64</v>
      </c>
      <c r="B67" s="7" t="s">
        <v>85</v>
      </c>
      <c r="C67" s="5">
        <v>204.04</v>
      </c>
      <c r="D67" s="5">
        <v>0</v>
      </c>
      <c r="E67" s="6">
        <v>204.04</v>
      </c>
      <c r="F67" s="5">
        <v>219.13</v>
      </c>
      <c r="G67" s="5">
        <v>0</v>
      </c>
      <c r="H67" s="6">
        <v>219.13</v>
      </c>
      <c r="I67" s="5">
        <v>202.5</v>
      </c>
      <c r="J67" s="5">
        <v>0</v>
      </c>
      <c r="K67" s="6">
        <v>202.5</v>
      </c>
      <c r="L67" s="5">
        <v>210</v>
      </c>
      <c r="M67" s="5">
        <v>0</v>
      </c>
      <c r="N67" s="6">
        <v>210</v>
      </c>
      <c r="O67" s="11">
        <f t="shared" si="0"/>
        <v>835.67</v>
      </c>
      <c r="P67" s="5">
        <v>461</v>
      </c>
      <c r="Q67" s="5">
        <v>0</v>
      </c>
      <c r="R67" s="6">
        <v>461</v>
      </c>
      <c r="S67" s="5">
        <v>521</v>
      </c>
      <c r="T67" s="5">
        <v>0</v>
      </c>
      <c r="U67" s="6">
        <v>521</v>
      </c>
      <c r="V67" s="5">
        <v>209</v>
      </c>
      <c r="W67" s="5">
        <v>0</v>
      </c>
      <c r="X67" s="6">
        <v>209</v>
      </c>
      <c r="Y67" s="5">
        <v>178</v>
      </c>
      <c r="Z67" s="5">
        <v>0</v>
      </c>
      <c r="AA67" s="6">
        <v>178</v>
      </c>
      <c r="AB67" s="11">
        <f t="shared" si="1"/>
        <v>387</v>
      </c>
      <c r="AC67" s="5">
        <v>461.21</v>
      </c>
      <c r="AD67" s="5">
        <v>0</v>
      </c>
      <c r="AE67" s="6">
        <v>461.21</v>
      </c>
      <c r="AF67" s="5">
        <v>743</v>
      </c>
      <c r="AG67" s="5">
        <v>0</v>
      </c>
      <c r="AH67" s="6">
        <v>743</v>
      </c>
      <c r="AI67" s="5">
        <v>0</v>
      </c>
      <c r="AJ67" s="5">
        <v>0</v>
      </c>
      <c r="AK67" s="6">
        <v>0</v>
      </c>
    </row>
    <row r="68" spans="1:37">
      <c r="A68" s="3">
        <v>65</v>
      </c>
      <c r="B68" s="7" t="s">
        <v>86</v>
      </c>
      <c r="C68" s="5">
        <v>204.04</v>
      </c>
      <c r="D68" s="5">
        <v>0</v>
      </c>
      <c r="E68" s="6">
        <v>204.04</v>
      </c>
      <c r="F68" s="5">
        <v>219.13</v>
      </c>
      <c r="G68" s="5">
        <v>0</v>
      </c>
      <c r="H68" s="6">
        <v>219.13</v>
      </c>
      <c r="I68" s="5">
        <v>202.5</v>
      </c>
      <c r="J68" s="5">
        <v>0</v>
      </c>
      <c r="K68" s="6">
        <v>202.5</v>
      </c>
      <c r="L68" s="5">
        <v>210</v>
      </c>
      <c r="M68" s="5">
        <v>0</v>
      </c>
      <c r="N68" s="6">
        <v>210</v>
      </c>
      <c r="O68" s="11">
        <f t="shared" si="0"/>
        <v>835.67</v>
      </c>
      <c r="P68" s="5">
        <v>461</v>
      </c>
      <c r="Q68" s="5">
        <v>0</v>
      </c>
      <c r="R68" s="6">
        <v>461</v>
      </c>
      <c r="S68" s="5">
        <v>521</v>
      </c>
      <c r="T68" s="5">
        <v>0</v>
      </c>
      <c r="U68" s="6">
        <v>521</v>
      </c>
      <c r="V68" s="5">
        <v>209</v>
      </c>
      <c r="W68" s="5">
        <v>0</v>
      </c>
      <c r="X68" s="6">
        <v>209</v>
      </c>
      <c r="Y68" s="5">
        <v>178</v>
      </c>
      <c r="Z68" s="5">
        <v>0</v>
      </c>
      <c r="AA68" s="6">
        <v>178</v>
      </c>
      <c r="AB68" s="11">
        <f t="shared" si="1"/>
        <v>387</v>
      </c>
      <c r="AC68" s="5">
        <v>461.21</v>
      </c>
      <c r="AD68" s="5">
        <v>0</v>
      </c>
      <c r="AE68" s="6">
        <v>461.21</v>
      </c>
      <c r="AF68" s="5">
        <v>734</v>
      </c>
      <c r="AG68" s="5">
        <v>0</v>
      </c>
      <c r="AH68" s="6">
        <v>734</v>
      </c>
      <c r="AI68" s="5">
        <v>0</v>
      </c>
      <c r="AJ68" s="5">
        <v>0</v>
      </c>
      <c r="AK68" s="6">
        <v>0</v>
      </c>
    </row>
    <row r="69" spans="1:37">
      <c r="A69" s="3">
        <v>66</v>
      </c>
      <c r="B69" s="7" t="s">
        <v>87</v>
      </c>
      <c r="C69" s="5">
        <v>204.04</v>
      </c>
      <c r="D69" s="5">
        <v>0</v>
      </c>
      <c r="E69" s="6">
        <v>204.04</v>
      </c>
      <c r="F69" s="5">
        <v>219.13</v>
      </c>
      <c r="G69" s="5">
        <v>0</v>
      </c>
      <c r="H69" s="6">
        <v>219.13</v>
      </c>
      <c r="I69" s="5">
        <v>202.5</v>
      </c>
      <c r="J69" s="5">
        <v>0</v>
      </c>
      <c r="K69" s="6">
        <v>202.5</v>
      </c>
      <c r="L69" s="5">
        <v>210</v>
      </c>
      <c r="M69" s="5">
        <v>0</v>
      </c>
      <c r="N69" s="6">
        <v>210</v>
      </c>
      <c r="O69" s="11">
        <f t="shared" ref="O69:O99" si="2">E69+H69+K69+N69</f>
        <v>835.67</v>
      </c>
      <c r="P69" s="5">
        <v>461</v>
      </c>
      <c r="Q69" s="5">
        <v>0</v>
      </c>
      <c r="R69" s="6">
        <v>461</v>
      </c>
      <c r="S69" s="5">
        <v>521</v>
      </c>
      <c r="T69" s="5">
        <v>0</v>
      </c>
      <c r="U69" s="6">
        <v>521</v>
      </c>
      <c r="V69" s="5">
        <v>209</v>
      </c>
      <c r="W69" s="5">
        <v>0</v>
      </c>
      <c r="X69" s="6">
        <v>209</v>
      </c>
      <c r="Y69" s="5">
        <v>178</v>
      </c>
      <c r="Z69" s="5">
        <v>0</v>
      </c>
      <c r="AA69" s="6">
        <v>178</v>
      </c>
      <c r="AB69" s="11">
        <f t="shared" ref="AB69:AB99" si="3">X69+AA69</f>
        <v>387</v>
      </c>
      <c r="AC69" s="5">
        <v>461.21</v>
      </c>
      <c r="AD69" s="5">
        <v>0</v>
      </c>
      <c r="AE69" s="6">
        <v>461.21</v>
      </c>
      <c r="AF69" s="5">
        <v>729</v>
      </c>
      <c r="AG69" s="5">
        <v>0</v>
      </c>
      <c r="AH69" s="6">
        <v>729</v>
      </c>
      <c r="AI69" s="5">
        <v>0</v>
      </c>
      <c r="AJ69" s="5">
        <v>0</v>
      </c>
      <c r="AK69" s="6">
        <v>0</v>
      </c>
    </row>
    <row r="70" spans="1:37">
      <c r="A70" s="3">
        <v>67</v>
      </c>
      <c r="B70" s="7" t="s">
        <v>88</v>
      </c>
      <c r="C70" s="5">
        <v>204.04</v>
      </c>
      <c r="D70" s="5">
        <v>0</v>
      </c>
      <c r="E70" s="6">
        <v>204.04</v>
      </c>
      <c r="F70" s="5">
        <v>219.13</v>
      </c>
      <c r="G70" s="5">
        <v>0</v>
      </c>
      <c r="H70" s="6">
        <v>219.13</v>
      </c>
      <c r="I70" s="5">
        <v>202.5</v>
      </c>
      <c r="J70" s="5">
        <v>0</v>
      </c>
      <c r="K70" s="6">
        <v>202.5</v>
      </c>
      <c r="L70" s="5">
        <v>210</v>
      </c>
      <c r="M70" s="5">
        <v>0</v>
      </c>
      <c r="N70" s="6">
        <v>210</v>
      </c>
      <c r="O70" s="11">
        <f t="shared" si="2"/>
        <v>835.67</v>
      </c>
      <c r="P70" s="5">
        <v>461</v>
      </c>
      <c r="Q70" s="5">
        <v>0</v>
      </c>
      <c r="R70" s="6">
        <v>461</v>
      </c>
      <c r="S70" s="5">
        <v>521</v>
      </c>
      <c r="T70" s="5">
        <v>0</v>
      </c>
      <c r="U70" s="6">
        <v>521</v>
      </c>
      <c r="V70" s="5">
        <v>209</v>
      </c>
      <c r="W70" s="5">
        <v>0</v>
      </c>
      <c r="X70" s="6">
        <v>209</v>
      </c>
      <c r="Y70" s="5">
        <v>178</v>
      </c>
      <c r="Z70" s="5">
        <v>0</v>
      </c>
      <c r="AA70" s="6">
        <v>178</v>
      </c>
      <c r="AB70" s="11">
        <f t="shared" si="3"/>
        <v>387</v>
      </c>
      <c r="AC70" s="5">
        <v>461.21</v>
      </c>
      <c r="AD70" s="5">
        <v>0</v>
      </c>
      <c r="AE70" s="6">
        <v>461.21</v>
      </c>
      <c r="AF70" s="5">
        <v>730</v>
      </c>
      <c r="AG70" s="5">
        <v>0</v>
      </c>
      <c r="AH70" s="6">
        <v>730</v>
      </c>
      <c r="AI70" s="5">
        <v>0</v>
      </c>
      <c r="AJ70" s="5">
        <v>0</v>
      </c>
      <c r="AK70" s="6">
        <v>0</v>
      </c>
    </row>
    <row r="71" spans="1:37">
      <c r="A71" s="3">
        <v>68</v>
      </c>
      <c r="B71" s="7" t="s">
        <v>89</v>
      </c>
      <c r="C71" s="5">
        <v>204.04</v>
      </c>
      <c r="D71" s="5">
        <v>0</v>
      </c>
      <c r="E71" s="6">
        <v>204.04</v>
      </c>
      <c r="F71" s="5">
        <v>219.13</v>
      </c>
      <c r="G71" s="5">
        <v>0</v>
      </c>
      <c r="H71" s="6">
        <v>219.13</v>
      </c>
      <c r="I71" s="5">
        <v>202.5</v>
      </c>
      <c r="J71" s="5">
        <v>0</v>
      </c>
      <c r="K71" s="6">
        <v>202.5</v>
      </c>
      <c r="L71" s="5">
        <v>210</v>
      </c>
      <c r="M71" s="5">
        <v>0</v>
      </c>
      <c r="N71" s="6">
        <v>210</v>
      </c>
      <c r="O71" s="11">
        <f t="shared" si="2"/>
        <v>835.67</v>
      </c>
      <c r="P71" s="5">
        <v>461</v>
      </c>
      <c r="Q71" s="5">
        <v>0</v>
      </c>
      <c r="R71" s="6">
        <v>461</v>
      </c>
      <c r="S71" s="5">
        <v>521</v>
      </c>
      <c r="T71" s="5">
        <v>0</v>
      </c>
      <c r="U71" s="6">
        <v>521</v>
      </c>
      <c r="V71" s="5">
        <v>209</v>
      </c>
      <c r="W71" s="5">
        <v>0</v>
      </c>
      <c r="X71" s="6">
        <v>209</v>
      </c>
      <c r="Y71" s="5">
        <v>178</v>
      </c>
      <c r="Z71" s="5">
        <v>0</v>
      </c>
      <c r="AA71" s="6">
        <v>178</v>
      </c>
      <c r="AB71" s="11">
        <f t="shared" si="3"/>
        <v>387</v>
      </c>
      <c r="AC71" s="5">
        <v>461.21</v>
      </c>
      <c r="AD71" s="5">
        <v>0</v>
      </c>
      <c r="AE71" s="6">
        <v>461.21</v>
      </c>
      <c r="AF71" s="5">
        <v>731</v>
      </c>
      <c r="AG71" s="5">
        <v>0</v>
      </c>
      <c r="AH71" s="6">
        <v>731</v>
      </c>
      <c r="AI71" s="5">
        <v>0</v>
      </c>
      <c r="AJ71" s="5">
        <v>0</v>
      </c>
      <c r="AK71" s="6">
        <v>0</v>
      </c>
    </row>
    <row r="72" spans="1:37">
      <c r="A72" s="3">
        <v>69</v>
      </c>
      <c r="B72" s="7" t="s">
        <v>90</v>
      </c>
      <c r="C72" s="5">
        <v>204.04</v>
      </c>
      <c r="D72" s="5">
        <v>0</v>
      </c>
      <c r="E72" s="6">
        <v>204.04</v>
      </c>
      <c r="F72" s="5">
        <v>219.13</v>
      </c>
      <c r="G72" s="5">
        <v>0</v>
      </c>
      <c r="H72" s="6">
        <v>219.13</v>
      </c>
      <c r="I72" s="5">
        <v>202.5</v>
      </c>
      <c r="J72" s="5">
        <v>0</v>
      </c>
      <c r="K72" s="6">
        <v>202.5</v>
      </c>
      <c r="L72" s="5">
        <v>210</v>
      </c>
      <c r="M72" s="5">
        <v>0</v>
      </c>
      <c r="N72" s="6">
        <v>210</v>
      </c>
      <c r="O72" s="11">
        <f t="shared" si="2"/>
        <v>835.67</v>
      </c>
      <c r="P72" s="5">
        <v>461</v>
      </c>
      <c r="Q72" s="5">
        <v>0</v>
      </c>
      <c r="R72" s="6">
        <v>461</v>
      </c>
      <c r="S72" s="5">
        <v>521</v>
      </c>
      <c r="T72" s="5">
        <v>0</v>
      </c>
      <c r="U72" s="6">
        <v>521</v>
      </c>
      <c r="V72" s="5">
        <v>209</v>
      </c>
      <c r="W72" s="5">
        <v>0</v>
      </c>
      <c r="X72" s="6">
        <v>209</v>
      </c>
      <c r="Y72" s="5">
        <v>178</v>
      </c>
      <c r="Z72" s="5">
        <v>0</v>
      </c>
      <c r="AA72" s="6">
        <v>178</v>
      </c>
      <c r="AB72" s="11">
        <f t="shared" si="3"/>
        <v>387</v>
      </c>
      <c r="AC72" s="5">
        <v>461.21</v>
      </c>
      <c r="AD72" s="5">
        <v>0</v>
      </c>
      <c r="AE72" s="6">
        <v>461.21</v>
      </c>
      <c r="AF72" s="5">
        <v>725</v>
      </c>
      <c r="AG72" s="5">
        <v>0</v>
      </c>
      <c r="AH72" s="6">
        <v>725</v>
      </c>
      <c r="AI72" s="5">
        <v>0</v>
      </c>
      <c r="AJ72" s="5">
        <v>0</v>
      </c>
      <c r="AK72" s="6">
        <v>0</v>
      </c>
    </row>
    <row r="73" spans="1:37">
      <c r="A73" s="3">
        <v>70</v>
      </c>
      <c r="B73" s="7" t="s">
        <v>91</v>
      </c>
      <c r="C73" s="5">
        <v>204.04</v>
      </c>
      <c r="D73" s="5">
        <v>0</v>
      </c>
      <c r="E73" s="6">
        <v>204.04</v>
      </c>
      <c r="F73" s="5">
        <v>219.13</v>
      </c>
      <c r="G73" s="5">
        <v>0</v>
      </c>
      <c r="H73" s="6">
        <v>219.13</v>
      </c>
      <c r="I73" s="5">
        <v>202.5</v>
      </c>
      <c r="J73" s="5">
        <v>0</v>
      </c>
      <c r="K73" s="6">
        <v>202.5</v>
      </c>
      <c r="L73" s="5">
        <v>210</v>
      </c>
      <c r="M73" s="5">
        <v>0</v>
      </c>
      <c r="N73" s="6">
        <v>210</v>
      </c>
      <c r="O73" s="11">
        <f t="shared" si="2"/>
        <v>835.67</v>
      </c>
      <c r="P73" s="5">
        <v>461</v>
      </c>
      <c r="Q73" s="5">
        <v>0</v>
      </c>
      <c r="R73" s="6">
        <v>461</v>
      </c>
      <c r="S73" s="5">
        <v>521</v>
      </c>
      <c r="T73" s="5">
        <v>0</v>
      </c>
      <c r="U73" s="6">
        <v>521</v>
      </c>
      <c r="V73" s="5">
        <v>209</v>
      </c>
      <c r="W73" s="5">
        <v>0</v>
      </c>
      <c r="X73" s="6">
        <v>209</v>
      </c>
      <c r="Y73" s="5">
        <v>178</v>
      </c>
      <c r="Z73" s="5">
        <v>0</v>
      </c>
      <c r="AA73" s="6">
        <v>178</v>
      </c>
      <c r="AB73" s="11">
        <f t="shared" si="3"/>
        <v>387</v>
      </c>
      <c r="AC73" s="5">
        <v>461.21</v>
      </c>
      <c r="AD73" s="5">
        <v>0</v>
      </c>
      <c r="AE73" s="6">
        <v>461.21</v>
      </c>
      <c r="AF73" s="5">
        <v>725</v>
      </c>
      <c r="AG73" s="5">
        <v>0</v>
      </c>
      <c r="AH73" s="6">
        <v>725</v>
      </c>
      <c r="AI73" s="5">
        <v>0</v>
      </c>
      <c r="AJ73" s="5">
        <v>0</v>
      </c>
      <c r="AK73" s="6">
        <v>0</v>
      </c>
    </row>
    <row r="74" spans="1:37">
      <c r="A74" s="3">
        <v>71</v>
      </c>
      <c r="B74" s="7" t="s">
        <v>92</v>
      </c>
      <c r="C74" s="5">
        <v>204.04</v>
      </c>
      <c r="D74" s="5">
        <v>0</v>
      </c>
      <c r="E74" s="6">
        <v>204.04</v>
      </c>
      <c r="F74" s="5">
        <v>219.13</v>
      </c>
      <c r="G74" s="5">
        <v>0</v>
      </c>
      <c r="H74" s="6">
        <v>219.13</v>
      </c>
      <c r="I74" s="5">
        <v>202.5</v>
      </c>
      <c r="J74" s="5">
        <v>0</v>
      </c>
      <c r="K74" s="6">
        <v>202.5</v>
      </c>
      <c r="L74" s="5">
        <v>210</v>
      </c>
      <c r="M74" s="5">
        <v>0</v>
      </c>
      <c r="N74" s="6">
        <v>210</v>
      </c>
      <c r="O74" s="11">
        <f t="shared" si="2"/>
        <v>835.67</v>
      </c>
      <c r="P74" s="5">
        <v>461</v>
      </c>
      <c r="Q74" s="5">
        <v>0</v>
      </c>
      <c r="R74" s="6">
        <v>461</v>
      </c>
      <c r="S74" s="5">
        <v>521</v>
      </c>
      <c r="T74" s="5">
        <v>0</v>
      </c>
      <c r="U74" s="6">
        <v>521</v>
      </c>
      <c r="V74" s="5">
        <v>209</v>
      </c>
      <c r="W74" s="5">
        <v>0</v>
      </c>
      <c r="X74" s="6">
        <v>209</v>
      </c>
      <c r="Y74" s="5">
        <v>178</v>
      </c>
      <c r="Z74" s="5">
        <v>0</v>
      </c>
      <c r="AA74" s="6">
        <v>178</v>
      </c>
      <c r="AB74" s="11">
        <f t="shared" si="3"/>
        <v>387</v>
      </c>
      <c r="AC74" s="5">
        <v>461.21</v>
      </c>
      <c r="AD74" s="5">
        <v>0</v>
      </c>
      <c r="AE74" s="6">
        <v>461.21</v>
      </c>
      <c r="AF74" s="5">
        <v>725</v>
      </c>
      <c r="AG74" s="5">
        <v>0</v>
      </c>
      <c r="AH74" s="6">
        <v>725</v>
      </c>
      <c r="AI74" s="5">
        <v>0</v>
      </c>
      <c r="AJ74" s="5">
        <v>0</v>
      </c>
      <c r="AK74" s="6">
        <v>0</v>
      </c>
    </row>
    <row r="75" spans="1:37">
      <c r="A75" s="3">
        <v>72</v>
      </c>
      <c r="B75" s="7" t="s">
        <v>93</v>
      </c>
      <c r="C75" s="5">
        <v>204.04</v>
      </c>
      <c r="D75" s="5">
        <v>0</v>
      </c>
      <c r="E75" s="6">
        <v>204.04</v>
      </c>
      <c r="F75" s="5">
        <v>219.13</v>
      </c>
      <c r="G75" s="5">
        <v>0</v>
      </c>
      <c r="H75" s="6">
        <v>219.13</v>
      </c>
      <c r="I75" s="5">
        <v>202.5</v>
      </c>
      <c r="J75" s="5">
        <v>0</v>
      </c>
      <c r="K75" s="6">
        <v>202.5</v>
      </c>
      <c r="L75" s="5">
        <v>210</v>
      </c>
      <c r="M75" s="5">
        <v>0</v>
      </c>
      <c r="N75" s="6">
        <v>210</v>
      </c>
      <c r="O75" s="11">
        <f t="shared" si="2"/>
        <v>835.67</v>
      </c>
      <c r="P75" s="5">
        <v>461</v>
      </c>
      <c r="Q75" s="5">
        <v>0</v>
      </c>
      <c r="R75" s="6">
        <v>461</v>
      </c>
      <c r="S75" s="5">
        <v>521</v>
      </c>
      <c r="T75" s="5">
        <v>0</v>
      </c>
      <c r="U75" s="6">
        <v>521</v>
      </c>
      <c r="V75" s="5">
        <v>209</v>
      </c>
      <c r="W75" s="5">
        <v>0</v>
      </c>
      <c r="X75" s="6">
        <v>209</v>
      </c>
      <c r="Y75" s="5">
        <v>178</v>
      </c>
      <c r="Z75" s="5">
        <v>0</v>
      </c>
      <c r="AA75" s="6">
        <v>178</v>
      </c>
      <c r="AB75" s="11">
        <f t="shared" si="3"/>
        <v>387</v>
      </c>
      <c r="AC75" s="5">
        <v>461.21</v>
      </c>
      <c r="AD75" s="5">
        <v>0</v>
      </c>
      <c r="AE75" s="6">
        <v>461.21</v>
      </c>
      <c r="AF75" s="5">
        <v>725</v>
      </c>
      <c r="AG75" s="5">
        <v>0</v>
      </c>
      <c r="AH75" s="6">
        <v>725</v>
      </c>
      <c r="AI75" s="5">
        <v>0</v>
      </c>
      <c r="AJ75" s="5">
        <v>0</v>
      </c>
      <c r="AK75" s="6">
        <v>0</v>
      </c>
    </row>
    <row r="76" spans="1:37">
      <c r="A76" s="3">
        <v>73</v>
      </c>
      <c r="B76" s="7" t="s">
        <v>94</v>
      </c>
      <c r="C76" s="5">
        <v>204.04</v>
      </c>
      <c r="D76" s="5">
        <v>0</v>
      </c>
      <c r="E76" s="6">
        <v>204.04</v>
      </c>
      <c r="F76" s="5">
        <v>219.13</v>
      </c>
      <c r="G76" s="5">
        <v>0</v>
      </c>
      <c r="H76" s="6">
        <v>219.13</v>
      </c>
      <c r="I76" s="5">
        <v>202.5</v>
      </c>
      <c r="J76" s="5">
        <v>0</v>
      </c>
      <c r="K76" s="6">
        <v>202.5</v>
      </c>
      <c r="L76" s="5">
        <v>210</v>
      </c>
      <c r="M76" s="5">
        <v>0</v>
      </c>
      <c r="N76" s="6">
        <v>210</v>
      </c>
      <c r="O76" s="11">
        <f t="shared" si="2"/>
        <v>835.67</v>
      </c>
      <c r="P76" s="5">
        <v>461</v>
      </c>
      <c r="Q76" s="5">
        <v>0</v>
      </c>
      <c r="R76" s="6">
        <v>461</v>
      </c>
      <c r="S76" s="5">
        <v>521</v>
      </c>
      <c r="T76" s="5">
        <v>0</v>
      </c>
      <c r="U76" s="6">
        <v>521</v>
      </c>
      <c r="V76" s="5">
        <v>209</v>
      </c>
      <c r="W76" s="5">
        <v>0</v>
      </c>
      <c r="X76" s="6">
        <v>209</v>
      </c>
      <c r="Y76" s="5">
        <v>178</v>
      </c>
      <c r="Z76" s="5">
        <v>0</v>
      </c>
      <c r="AA76" s="6">
        <v>178</v>
      </c>
      <c r="AB76" s="11">
        <f t="shared" si="3"/>
        <v>387</v>
      </c>
      <c r="AC76" s="5">
        <v>461.21</v>
      </c>
      <c r="AD76" s="5">
        <v>0</v>
      </c>
      <c r="AE76" s="6">
        <v>461.21</v>
      </c>
      <c r="AF76" s="5">
        <v>726</v>
      </c>
      <c r="AG76" s="5">
        <v>0</v>
      </c>
      <c r="AH76" s="6">
        <v>726</v>
      </c>
      <c r="AI76" s="5">
        <v>0</v>
      </c>
      <c r="AJ76" s="5">
        <v>0</v>
      </c>
      <c r="AK76" s="6">
        <v>0</v>
      </c>
    </row>
    <row r="77" spans="1:37">
      <c r="A77" s="3">
        <v>74</v>
      </c>
      <c r="B77" s="7" t="s">
        <v>95</v>
      </c>
      <c r="C77" s="5">
        <v>204.04</v>
      </c>
      <c r="D77" s="5">
        <v>0</v>
      </c>
      <c r="E77" s="6">
        <v>204.04</v>
      </c>
      <c r="F77" s="5">
        <v>219.13</v>
      </c>
      <c r="G77" s="5">
        <v>0</v>
      </c>
      <c r="H77" s="6">
        <v>219.13</v>
      </c>
      <c r="I77" s="5">
        <v>202.5</v>
      </c>
      <c r="J77" s="5">
        <v>0</v>
      </c>
      <c r="K77" s="6">
        <v>202.5</v>
      </c>
      <c r="L77" s="5">
        <v>210</v>
      </c>
      <c r="M77" s="5">
        <v>0</v>
      </c>
      <c r="N77" s="6">
        <v>210</v>
      </c>
      <c r="O77" s="11">
        <f t="shared" si="2"/>
        <v>835.67</v>
      </c>
      <c r="P77" s="5">
        <v>461</v>
      </c>
      <c r="Q77" s="5">
        <v>0</v>
      </c>
      <c r="R77" s="6">
        <v>461</v>
      </c>
      <c r="S77" s="5">
        <v>521</v>
      </c>
      <c r="T77" s="5">
        <v>0</v>
      </c>
      <c r="U77" s="6">
        <v>521</v>
      </c>
      <c r="V77" s="5">
        <v>209</v>
      </c>
      <c r="W77" s="5">
        <v>0</v>
      </c>
      <c r="X77" s="6">
        <v>209</v>
      </c>
      <c r="Y77" s="5">
        <v>178</v>
      </c>
      <c r="Z77" s="5">
        <v>0</v>
      </c>
      <c r="AA77" s="6">
        <v>178</v>
      </c>
      <c r="AB77" s="11">
        <f t="shared" si="3"/>
        <v>387</v>
      </c>
      <c r="AC77" s="5">
        <v>461.21</v>
      </c>
      <c r="AD77" s="5">
        <v>0</v>
      </c>
      <c r="AE77" s="6">
        <v>461.21</v>
      </c>
      <c r="AF77" s="5">
        <v>728</v>
      </c>
      <c r="AG77" s="5">
        <v>0</v>
      </c>
      <c r="AH77" s="6">
        <v>728</v>
      </c>
      <c r="AI77" s="5">
        <v>0</v>
      </c>
      <c r="AJ77" s="5">
        <v>0</v>
      </c>
      <c r="AK77" s="6">
        <v>0</v>
      </c>
    </row>
    <row r="78" spans="1:37">
      <c r="A78" s="3">
        <v>75</v>
      </c>
      <c r="B78" s="7" t="s">
        <v>96</v>
      </c>
      <c r="C78" s="5">
        <v>204.04</v>
      </c>
      <c r="D78" s="5">
        <v>0</v>
      </c>
      <c r="E78" s="6">
        <v>204.04</v>
      </c>
      <c r="F78" s="5">
        <v>219.13</v>
      </c>
      <c r="G78" s="5">
        <v>0</v>
      </c>
      <c r="H78" s="6">
        <v>219.13</v>
      </c>
      <c r="I78" s="5">
        <v>202.5</v>
      </c>
      <c r="J78" s="5">
        <v>0</v>
      </c>
      <c r="K78" s="6">
        <v>202.5</v>
      </c>
      <c r="L78" s="5">
        <v>210</v>
      </c>
      <c r="M78" s="5">
        <v>0</v>
      </c>
      <c r="N78" s="6">
        <v>210</v>
      </c>
      <c r="O78" s="11">
        <f t="shared" si="2"/>
        <v>835.67</v>
      </c>
      <c r="P78" s="5">
        <v>461</v>
      </c>
      <c r="Q78" s="5">
        <v>0</v>
      </c>
      <c r="R78" s="6">
        <v>461</v>
      </c>
      <c r="S78" s="5">
        <v>521</v>
      </c>
      <c r="T78" s="5">
        <v>0</v>
      </c>
      <c r="U78" s="6">
        <v>521</v>
      </c>
      <c r="V78" s="5">
        <v>209</v>
      </c>
      <c r="W78" s="5">
        <v>0</v>
      </c>
      <c r="X78" s="6">
        <v>209</v>
      </c>
      <c r="Y78" s="5">
        <v>178</v>
      </c>
      <c r="Z78" s="5">
        <v>0</v>
      </c>
      <c r="AA78" s="6">
        <v>178</v>
      </c>
      <c r="AB78" s="11">
        <f t="shared" si="3"/>
        <v>387</v>
      </c>
      <c r="AC78" s="5">
        <v>461.21</v>
      </c>
      <c r="AD78" s="5">
        <v>0</v>
      </c>
      <c r="AE78" s="6">
        <v>461.21</v>
      </c>
      <c r="AF78" s="5">
        <v>724</v>
      </c>
      <c r="AG78" s="5">
        <v>0</v>
      </c>
      <c r="AH78" s="6">
        <v>724</v>
      </c>
      <c r="AI78" s="5">
        <v>0</v>
      </c>
      <c r="AJ78" s="5">
        <v>0</v>
      </c>
      <c r="AK78" s="6">
        <v>0</v>
      </c>
    </row>
    <row r="79" spans="1:37">
      <c r="A79" s="3">
        <v>76</v>
      </c>
      <c r="B79" s="7" t="s">
        <v>97</v>
      </c>
      <c r="C79" s="5">
        <v>204.04</v>
      </c>
      <c r="D79" s="5">
        <v>0</v>
      </c>
      <c r="E79" s="6">
        <v>204.04</v>
      </c>
      <c r="F79" s="5">
        <v>219.13</v>
      </c>
      <c r="G79" s="5">
        <v>0</v>
      </c>
      <c r="H79" s="6">
        <v>219.13</v>
      </c>
      <c r="I79" s="5">
        <v>202.5</v>
      </c>
      <c r="J79" s="5">
        <v>0</v>
      </c>
      <c r="K79" s="6">
        <v>202.5</v>
      </c>
      <c r="L79" s="5">
        <v>210</v>
      </c>
      <c r="M79" s="5">
        <v>0</v>
      </c>
      <c r="N79" s="6">
        <v>210</v>
      </c>
      <c r="O79" s="11">
        <f t="shared" si="2"/>
        <v>835.67</v>
      </c>
      <c r="P79" s="5">
        <v>461</v>
      </c>
      <c r="Q79" s="5">
        <v>0</v>
      </c>
      <c r="R79" s="6">
        <v>461</v>
      </c>
      <c r="S79" s="5">
        <v>521</v>
      </c>
      <c r="T79" s="5">
        <v>0</v>
      </c>
      <c r="U79" s="6">
        <v>521</v>
      </c>
      <c r="V79" s="5">
        <v>209</v>
      </c>
      <c r="W79" s="5">
        <v>0</v>
      </c>
      <c r="X79" s="6">
        <v>209</v>
      </c>
      <c r="Y79" s="5">
        <v>178</v>
      </c>
      <c r="Z79" s="5">
        <v>0</v>
      </c>
      <c r="AA79" s="6">
        <v>178</v>
      </c>
      <c r="AB79" s="11">
        <f t="shared" si="3"/>
        <v>387</v>
      </c>
      <c r="AC79" s="5">
        <v>461.21</v>
      </c>
      <c r="AD79" s="5">
        <v>0</v>
      </c>
      <c r="AE79" s="6">
        <v>461.21</v>
      </c>
      <c r="AF79" s="5">
        <v>722</v>
      </c>
      <c r="AG79" s="5">
        <v>0</v>
      </c>
      <c r="AH79" s="6">
        <v>722</v>
      </c>
      <c r="AI79" s="5">
        <v>0</v>
      </c>
      <c r="AJ79" s="5">
        <v>0</v>
      </c>
      <c r="AK79" s="6">
        <v>0</v>
      </c>
    </row>
    <row r="80" spans="1:37">
      <c r="A80" s="3">
        <v>77</v>
      </c>
      <c r="B80" s="7" t="s">
        <v>98</v>
      </c>
      <c r="C80" s="5">
        <v>204.04</v>
      </c>
      <c r="D80" s="5">
        <v>0</v>
      </c>
      <c r="E80" s="6">
        <v>204.04</v>
      </c>
      <c r="F80" s="5">
        <v>219.13</v>
      </c>
      <c r="G80" s="5">
        <v>0</v>
      </c>
      <c r="H80" s="6">
        <v>219.13</v>
      </c>
      <c r="I80" s="5">
        <v>202.5</v>
      </c>
      <c r="J80" s="5">
        <v>0</v>
      </c>
      <c r="K80" s="6">
        <v>202.5</v>
      </c>
      <c r="L80" s="5">
        <v>210</v>
      </c>
      <c r="M80" s="5">
        <v>0</v>
      </c>
      <c r="N80" s="6">
        <v>210</v>
      </c>
      <c r="O80" s="11">
        <f t="shared" si="2"/>
        <v>835.67</v>
      </c>
      <c r="P80" s="5">
        <v>461</v>
      </c>
      <c r="Q80" s="5">
        <v>0</v>
      </c>
      <c r="R80" s="6">
        <v>461</v>
      </c>
      <c r="S80" s="5">
        <v>521</v>
      </c>
      <c r="T80" s="5">
        <v>0</v>
      </c>
      <c r="U80" s="6">
        <v>521</v>
      </c>
      <c r="V80" s="5">
        <v>209</v>
      </c>
      <c r="W80" s="5">
        <v>0</v>
      </c>
      <c r="X80" s="6">
        <v>209</v>
      </c>
      <c r="Y80" s="5">
        <v>178</v>
      </c>
      <c r="Z80" s="5">
        <v>0</v>
      </c>
      <c r="AA80" s="6">
        <v>178</v>
      </c>
      <c r="AB80" s="11">
        <f t="shared" si="3"/>
        <v>387</v>
      </c>
      <c r="AC80" s="5">
        <v>461.21</v>
      </c>
      <c r="AD80" s="5">
        <v>0</v>
      </c>
      <c r="AE80" s="6">
        <v>461.21</v>
      </c>
      <c r="AF80" s="5">
        <v>721</v>
      </c>
      <c r="AG80" s="5">
        <v>0</v>
      </c>
      <c r="AH80" s="6">
        <v>721</v>
      </c>
      <c r="AI80" s="5">
        <v>0</v>
      </c>
      <c r="AJ80" s="5">
        <v>0</v>
      </c>
      <c r="AK80" s="6">
        <v>0</v>
      </c>
    </row>
    <row r="81" spans="1:37">
      <c r="A81" s="3">
        <v>78</v>
      </c>
      <c r="B81" s="7" t="s">
        <v>99</v>
      </c>
      <c r="C81" s="5">
        <v>204.04</v>
      </c>
      <c r="D81" s="5">
        <v>0</v>
      </c>
      <c r="E81" s="6">
        <v>204.04</v>
      </c>
      <c r="F81" s="5">
        <v>219.13</v>
      </c>
      <c r="G81" s="5">
        <v>0</v>
      </c>
      <c r="H81" s="6">
        <v>219.13</v>
      </c>
      <c r="I81" s="5">
        <v>202.5</v>
      </c>
      <c r="J81" s="5">
        <v>0</v>
      </c>
      <c r="K81" s="6">
        <v>202.5</v>
      </c>
      <c r="L81" s="5">
        <v>210</v>
      </c>
      <c r="M81" s="5">
        <v>0</v>
      </c>
      <c r="N81" s="6">
        <v>210</v>
      </c>
      <c r="O81" s="11">
        <f t="shared" si="2"/>
        <v>835.67</v>
      </c>
      <c r="P81" s="5">
        <v>461</v>
      </c>
      <c r="Q81" s="5">
        <v>0</v>
      </c>
      <c r="R81" s="6">
        <v>461</v>
      </c>
      <c r="S81" s="5">
        <v>521</v>
      </c>
      <c r="T81" s="5">
        <v>0</v>
      </c>
      <c r="U81" s="6">
        <v>521</v>
      </c>
      <c r="V81" s="5">
        <v>209</v>
      </c>
      <c r="W81" s="5">
        <v>0</v>
      </c>
      <c r="X81" s="6">
        <v>209</v>
      </c>
      <c r="Y81" s="5">
        <v>178</v>
      </c>
      <c r="Z81" s="5">
        <v>0</v>
      </c>
      <c r="AA81" s="6">
        <v>178</v>
      </c>
      <c r="AB81" s="11">
        <f t="shared" si="3"/>
        <v>387</v>
      </c>
      <c r="AC81" s="5">
        <v>461.21</v>
      </c>
      <c r="AD81" s="5">
        <v>0</v>
      </c>
      <c r="AE81" s="6">
        <v>461.21</v>
      </c>
      <c r="AF81" s="5">
        <v>719</v>
      </c>
      <c r="AG81" s="5">
        <v>0</v>
      </c>
      <c r="AH81" s="6">
        <v>719</v>
      </c>
      <c r="AI81" s="5">
        <v>0</v>
      </c>
      <c r="AJ81" s="5">
        <v>0</v>
      </c>
      <c r="AK81" s="6">
        <v>0</v>
      </c>
    </row>
    <row r="82" spans="1:37">
      <c r="A82" s="3">
        <v>79</v>
      </c>
      <c r="B82" s="7" t="s">
        <v>100</v>
      </c>
      <c r="C82" s="5">
        <v>204.04</v>
      </c>
      <c r="D82" s="5">
        <v>0</v>
      </c>
      <c r="E82" s="6">
        <v>204.04</v>
      </c>
      <c r="F82" s="5">
        <v>219.13</v>
      </c>
      <c r="G82" s="5">
        <v>0</v>
      </c>
      <c r="H82" s="6">
        <v>219.13</v>
      </c>
      <c r="I82" s="5">
        <v>202.5</v>
      </c>
      <c r="J82" s="5">
        <v>0</v>
      </c>
      <c r="K82" s="6">
        <v>202.5</v>
      </c>
      <c r="L82" s="5">
        <v>210</v>
      </c>
      <c r="M82" s="5">
        <v>0</v>
      </c>
      <c r="N82" s="6">
        <v>210</v>
      </c>
      <c r="O82" s="11">
        <f t="shared" si="2"/>
        <v>835.67</v>
      </c>
      <c r="P82" s="5">
        <v>461</v>
      </c>
      <c r="Q82" s="5">
        <v>0</v>
      </c>
      <c r="R82" s="6">
        <v>461</v>
      </c>
      <c r="S82" s="5">
        <v>521</v>
      </c>
      <c r="T82" s="5">
        <v>0</v>
      </c>
      <c r="U82" s="6">
        <v>521</v>
      </c>
      <c r="V82" s="5">
        <v>209</v>
      </c>
      <c r="W82" s="5">
        <v>0</v>
      </c>
      <c r="X82" s="6">
        <v>209</v>
      </c>
      <c r="Y82" s="5">
        <v>178</v>
      </c>
      <c r="Z82" s="5">
        <v>0</v>
      </c>
      <c r="AA82" s="6">
        <v>178</v>
      </c>
      <c r="AB82" s="11">
        <f t="shared" si="3"/>
        <v>387</v>
      </c>
      <c r="AC82" s="5">
        <v>461.21</v>
      </c>
      <c r="AD82" s="5">
        <v>0</v>
      </c>
      <c r="AE82" s="6">
        <v>461.21</v>
      </c>
      <c r="AF82" s="5">
        <v>711</v>
      </c>
      <c r="AG82" s="5">
        <v>0</v>
      </c>
      <c r="AH82" s="6">
        <v>711</v>
      </c>
      <c r="AI82" s="5">
        <v>0</v>
      </c>
      <c r="AJ82" s="5">
        <v>0</v>
      </c>
      <c r="AK82" s="6">
        <v>0</v>
      </c>
    </row>
    <row r="83" spans="1:37">
      <c r="A83" s="3">
        <v>80</v>
      </c>
      <c r="B83" s="7" t="s">
        <v>101</v>
      </c>
      <c r="C83" s="5">
        <v>204.04</v>
      </c>
      <c r="D83" s="5">
        <v>0</v>
      </c>
      <c r="E83" s="6">
        <v>204.04</v>
      </c>
      <c r="F83" s="5">
        <v>219.13</v>
      </c>
      <c r="G83" s="5">
        <v>0</v>
      </c>
      <c r="H83" s="6">
        <v>219.13</v>
      </c>
      <c r="I83" s="5">
        <v>202.5</v>
      </c>
      <c r="J83" s="5">
        <v>0</v>
      </c>
      <c r="K83" s="6">
        <v>202.5</v>
      </c>
      <c r="L83" s="5">
        <v>210</v>
      </c>
      <c r="M83" s="5">
        <v>0</v>
      </c>
      <c r="N83" s="6">
        <v>210</v>
      </c>
      <c r="O83" s="11">
        <f t="shared" si="2"/>
        <v>835.67</v>
      </c>
      <c r="P83" s="5">
        <v>461</v>
      </c>
      <c r="Q83" s="5">
        <v>0</v>
      </c>
      <c r="R83" s="6">
        <v>461</v>
      </c>
      <c r="S83" s="5">
        <v>521</v>
      </c>
      <c r="T83" s="5">
        <v>0</v>
      </c>
      <c r="U83" s="6">
        <v>521</v>
      </c>
      <c r="V83" s="5">
        <v>209</v>
      </c>
      <c r="W83" s="5">
        <v>0</v>
      </c>
      <c r="X83" s="6">
        <v>209</v>
      </c>
      <c r="Y83" s="5">
        <v>178</v>
      </c>
      <c r="Z83" s="5">
        <v>0</v>
      </c>
      <c r="AA83" s="6">
        <v>178</v>
      </c>
      <c r="AB83" s="11">
        <f t="shared" si="3"/>
        <v>387</v>
      </c>
      <c r="AC83" s="5">
        <v>461.21</v>
      </c>
      <c r="AD83" s="5">
        <v>0</v>
      </c>
      <c r="AE83" s="6">
        <v>461.21</v>
      </c>
      <c r="AF83" s="5">
        <v>705</v>
      </c>
      <c r="AG83" s="5">
        <v>0</v>
      </c>
      <c r="AH83" s="6">
        <v>705</v>
      </c>
      <c r="AI83" s="5">
        <v>0</v>
      </c>
      <c r="AJ83" s="5">
        <v>0</v>
      </c>
      <c r="AK83" s="6">
        <v>0</v>
      </c>
    </row>
    <row r="84" spans="1:37">
      <c r="A84" s="3">
        <v>81</v>
      </c>
      <c r="B84" s="7" t="s">
        <v>102</v>
      </c>
      <c r="C84" s="5">
        <v>204.04</v>
      </c>
      <c r="D84" s="5">
        <v>0</v>
      </c>
      <c r="E84" s="6">
        <v>204.04</v>
      </c>
      <c r="F84" s="5">
        <v>219.13</v>
      </c>
      <c r="G84" s="5">
        <v>0</v>
      </c>
      <c r="H84" s="6">
        <v>219.13</v>
      </c>
      <c r="I84" s="5">
        <v>202.5</v>
      </c>
      <c r="J84" s="5">
        <v>0</v>
      </c>
      <c r="K84" s="6">
        <v>202.5</v>
      </c>
      <c r="L84" s="5">
        <v>210</v>
      </c>
      <c r="M84" s="5">
        <v>0</v>
      </c>
      <c r="N84" s="6">
        <v>210</v>
      </c>
      <c r="O84" s="11">
        <f t="shared" si="2"/>
        <v>835.67</v>
      </c>
      <c r="P84" s="5">
        <v>461</v>
      </c>
      <c r="Q84" s="5">
        <v>0</v>
      </c>
      <c r="R84" s="6">
        <v>461</v>
      </c>
      <c r="S84" s="5">
        <v>521</v>
      </c>
      <c r="T84" s="5">
        <v>0</v>
      </c>
      <c r="U84" s="6">
        <v>521</v>
      </c>
      <c r="V84" s="5">
        <v>209</v>
      </c>
      <c r="W84" s="5">
        <v>0</v>
      </c>
      <c r="X84" s="6">
        <v>209</v>
      </c>
      <c r="Y84" s="5">
        <v>178</v>
      </c>
      <c r="Z84" s="5">
        <v>0</v>
      </c>
      <c r="AA84" s="6">
        <v>178</v>
      </c>
      <c r="AB84" s="11">
        <f t="shared" si="3"/>
        <v>387</v>
      </c>
      <c r="AC84" s="5">
        <v>461.21</v>
      </c>
      <c r="AD84" s="5">
        <v>0</v>
      </c>
      <c r="AE84" s="6">
        <v>461.21</v>
      </c>
      <c r="AF84" s="5">
        <v>709</v>
      </c>
      <c r="AG84" s="5">
        <v>0</v>
      </c>
      <c r="AH84" s="6">
        <v>709</v>
      </c>
      <c r="AI84" s="5">
        <v>0</v>
      </c>
      <c r="AJ84" s="5">
        <v>0</v>
      </c>
      <c r="AK84" s="6">
        <v>0</v>
      </c>
    </row>
    <row r="85" spans="1:37">
      <c r="A85" s="3">
        <v>82</v>
      </c>
      <c r="B85" s="7" t="s">
        <v>103</v>
      </c>
      <c r="C85" s="5">
        <v>204.04</v>
      </c>
      <c r="D85" s="5">
        <v>0</v>
      </c>
      <c r="E85" s="6">
        <v>204.04</v>
      </c>
      <c r="F85" s="5">
        <v>219.13</v>
      </c>
      <c r="G85" s="5">
        <v>0</v>
      </c>
      <c r="H85" s="6">
        <v>219.13</v>
      </c>
      <c r="I85" s="5">
        <v>202.5</v>
      </c>
      <c r="J85" s="5">
        <v>0</v>
      </c>
      <c r="K85" s="6">
        <v>202.5</v>
      </c>
      <c r="L85" s="5">
        <v>210</v>
      </c>
      <c r="M85" s="5">
        <v>0</v>
      </c>
      <c r="N85" s="6">
        <v>210</v>
      </c>
      <c r="O85" s="11">
        <f t="shared" si="2"/>
        <v>835.67</v>
      </c>
      <c r="P85" s="5">
        <v>461</v>
      </c>
      <c r="Q85" s="5">
        <v>0</v>
      </c>
      <c r="R85" s="6">
        <v>461</v>
      </c>
      <c r="S85" s="5">
        <v>521</v>
      </c>
      <c r="T85" s="5">
        <v>0</v>
      </c>
      <c r="U85" s="6">
        <v>521</v>
      </c>
      <c r="V85" s="5">
        <v>209</v>
      </c>
      <c r="W85" s="5">
        <v>0</v>
      </c>
      <c r="X85" s="6">
        <v>209</v>
      </c>
      <c r="Y85" s="5">
        <v>178</v>
      </c>
      <c r="Z85" s="5">
        <v>0</v>
      </c>
      <c r="AA85" s="6">
        <v>178</v>
      </c>
      <c r="AB85" s="11">
        <f t="shared" si="3"/>
        <v>387</v>
      </c>
      <c r="AC85" s="5">
        <v>461.21</v>
      </c>
      <c r="AD85" s="5">
        <v>0</v>
      </c>
      <c r="AE85" s="6">
        <v>461.21</v>
      </c>
      <c r="AF85" s="5">
        <v>715</v>
      </c>
      <c r="AG85" s="5">
        <v>0</v>
      </c>
      <c r="AH85" s="6">
        <v>715</v>
      </c>
      <c r="AI85" s="5">
        <v>0</v>
      </c>
      <c r="AJ85" s="5">
        <v>0</v>
      </c>
      <c r="AK85" s="6">
        <v>0</v>
      </c>
    </row>
    <row r="86" spans="1:37">
      <c r="A86" s="3">
        <v>83</v>
      </c>
      <c r="B86" s="7" t="s">
        <v>104</v>
      </c>
      <c r="C86" s="5">
        <v>204.04</v>
      </c>
      <c r="D86" s="5">
        <v>0</v>
      </c>
      <c r="E86" s="6">
        <v>204.04</v>
      </c>
      <c r="F86" s="5">
        <v>219.13</v>
      </c>
      <c r="G86" s="5">
        <v>0</v>
      </c>
      <c r="H86" s="6">
        <v>219.13</v>
      </c>
      <c r="I86" s="5">
        <v>202.5</v>
      </c>
      <c r="J86" s="5">
        <v>0</v>
      </c>
      <c r="K86" s="6">
        <v>202.5</v>
      </c>
      <c r="L86" s="5">
        <v>210</v>
      </c>
      <c r="M86" s="5">
        <v>0</v>
      </c>
      <c r="N86" s="6">
        <v>210</v>
      </c>
      <c r="O86" s="11">
        <f t="shared" si="2"/>
        <v>835.67</v>
      </c>
      <c r="P86" s="5">
        <v>461</v>
      </c>
      <c r="Q86" s="5">
        <v>0</v>
      </c>
      <c r="R86" s="6">
        <v>461</v>
      </c>
      <c r="S86" s="5">
        <v>521</v>
      </c>
      <c r="T86" s="5">
        <v>0</v>
      </c>
      <c r="U86" s="6">
        <v>521</v>
      </c>
      <c r="V86" s="5">
        <v>209</v>
      </c>
      <c r="W86" s="5">
        <v>0</v>
      </c>
      <c r="X86" s="6">
        <v>209</v>
      </c>
      <c r="Y86" s="5">
        <v>178</v>
      </c>
      <c r="Z86" s="5">
        <v>0</v>
      </c>
      <c r="AA86" s="6">
        <v>178</v>
      </c>
      <c r="AB86" s="11">
        <f t="shared" si="3"/>
        <v>387</v>
      </c>
      <c r="AC86" s="5">
        <v>461.21</v>
      </c>
      <c r="AD86" s="5">
        <v>0</v>
      </c>
      <c r="AE86" s="6">
        <v>461.21</v>
      </c>
      <c r="AF86" s="5">
        <v>717</v>
      </c>
      <c r="AG86" s="5">
        <v>0</v>
      </c>
      <c r="AH86" s="6">
        <v>717</v>
      </c>
      <c r="AI86" s="5">
        <v>0</v>
      </c>
      <c r="AJ86" s="5">
        <v>0</v>
      </c>
      <c r="AK86" s="6">
        <v>0</v>
      </c>
    </row>
    <row r="87" spans="1:37">
      <c r="A87" s="3">
        <v>84</v>
      </c>
      <c r="B87" s="7" t="s">
        <v>105</v>
      </c>
      <c r="C87" s="5">
        <v>204.04</v>
      </c>
      <c r="D87" s="5">
        <v>0</v>
      </c>
      <c r="E87" s="6">
        <v>204.04</v>
      </c>
      <c r="F87" s="5">
        <v>219.13</v>
      </c>
      <c r="G87" s="5">
        <v>0</v>
      </c>
      <c r="H87" s="6">
        <v>219.13</v>
      </c>
      <c r="I87" s="5">
        <v>202.5</v>
      </c>
      <c r="J87" s="5">
        <v>0</v>
      </c>
      <c r="K87" s="6">
        <v>202.5</v>
      </c>
      <c r="L87" s="5">
        <v>210</v>
      </c>
      <c r="M87" s="5">
        <v>0</v>
      </c>
      <c r="N87" s="6">
        <v>210</v>
      </c>
      <c r="O87" s="11">
        <f t="shared" si="2"/>
        <v>835.67</v>
      </c>
      <c r="P87" s="5">
        <v>461</v>
      </c>
      <c r="Q87" s="5">
        <v>0</v>
      </c>
      <c r="R87" s="6">
        <v>461</v>
      </c>
      <c r="S87" s="5">
        <v>521</v>
      </c>
      <c r="T87" s="5">
        <v>0</v>
      </c>
      <c r="U87" s="6">
        <v>521</v>
      </c>
      <c r="V87" s="5">
        <v>209</v>
      </c>
      <c r="W87" s="5">
        <v>0</v>
      </c>
      <c r="X87" s="6">
        <v>209</v>
      </c>
      <c r="Y87" s="5">
        <v>178</v>
      </c>
      <c r="Z87" s="5">
        <v>0</v>
      </c>
      <c r="AA87" s="6">
        <v>178</v>
      </c>
      <c r="AB87" s="11">
        <f t="shared" si="3"/>
        <v>387</v>
      </c>
      <c r="AC87" s="5">
        <v>461.21</v>
      </c>
      <c r="AD87" s="5">
        <v>0</v>
      </c>
      <c r="AE87" s="6">
        <v>461.21</v>
      </c>
      <c r="AF87" s="5">
        <v>719</v>
      </c>
      <c r="AG87" s="5">
        <v>0</v>
      </c>
      <c r="AH87" s="6">
        <v>719</v>
      </c>
      <c r="AI87" s="5">
        <v>0</v>
      </c>
      <c r="AJ87" s="5">
        <v>0</v>
      </c>
      <c r="AK87" s="6">
        <v>0</v>
      </c>
    </row>
    <row r="88" spans="1:37">
      <c r="A88" s="3">
        <v>85</v>
      </c>
      <c r="B88" s="7" t="s">
        <v>106</v>
      </c>
      <c r="C88" s="5">
        <v>204.04</v>
      </c>
      <c r="D88" s="5">
        <v>0</v>
      </c>
      <c r="E88" s="6">
        <v>204.04</v>
      </c>
      <c r="F88" s="5">
        <v>219.13</v>
      </c>
      <c r="G88" s="5">
        <v>0</v>
      </c>
      <c r="H88" s="6">
        <v>219.13</v>
      </c>
      <c r="I88" s="5">
        <v>202.5</v>
      </c>
      <c r="J88" s="5">
        <v>0</v>
      </c>
      <c r="K88" s="6">
        <v>202.5</v>
      </c>
      <c r="L88" s="5">
        <v>210</v>
      </c>
      <c r="M88" s="5">
        <v>0</v>
      </c>
      <c r="N88" s="6">
        <v>210</v>
      </c>
      <c r="O88" s="11">
        <f t="shared" si="2"/>
        <v>835.67</v>
      </c>
      <c r="P88" s="5">
        <v>461</v>
      </c>
      <c r="Q88" s="5">
        <v>0</v>
      </c>
      <c r="R88" s="6">
        <v>461</v>
      </c>
      <c r="S88" s="5">
        <v>521</v>
      </c>
      <c r="T88" s="5">
        <v>0</v>
      </c>
      <c r="U88" s="6">
        <v>521</v>
      </c>
      <c r="V88" s="5">
        <v>209</v>
      </c>
      <c r="W88" s="5">
        <v>0</v>
      </c>
      <c r="X88" s="6">
        <v>209</v>
      </c>
      <c r="Y88" s="5">
        <v>178</v>
      </c>
      <c r="Z88" s="5">
        <v>0</v>
      </c>
      <c r="AA88" s="6">
        <v>178</v>
      </c>
      <c r="AB88" s="11">
        <f t="shared" si="3"/>
        <v>387</v>
      </c>
      <c r="AC88" s="5">
        <v>461.21</v>
      </c>
      <c r="AD88" s="5">
        <v>0</v>
      </c>
      <c r="AE88" s="6">
        <v>461.21</v>
      </c>
      <c r="AF88" s="5">
        <v>721</v>
      </c>
      <c r="AG88" s="5">
        <v>0</v>
      </c>
      <c r="AH88" s="6">
        <v>721</v>
      </c>
      <c r="AI88" s="5">
        <v>0</v>
      </c>
      <c r="AJ88" s="5">
        <v>0</v>
      </c>
      <c r="AK88" s="6">
        <v>0</v>
      </c>
    </row>
    <row r="89" spans="1:37">
      <c r="A89" s="3">
        <v>86</v>
      </c>
      <c r="B89" s="7" t="s">
        <v>107</v>
      </c>
      <c r="C89" s="5">
        <v>204.04</v>
      </c>
      <c r="D89" s="5">
        <v>0</v>
      </c>
      <c r="E89" s="6">
        <v>204.04</v>
      </c>
      <c r="F89" s="5">
        <v>219.13</v>
      </c>
      <c r="G89" s="5">
        <v>0</v>
      </c>
      <c r="H89" s="6">
        <v>219.13</v>
      </c>
      <c r="I89" s="5">
        <v>202.5</v>
      </c>
      <c r="J89" s="5">
        <v>0</v>
      </c>
      <c r="K89" s="6">
        <v>202.5</v>
      </c>
      <c r="L89" s="5">
        <v>210</v>
      </c>
      <c r="M89" s="5">
        <v>0</v>
      </c>
      <c r="N89" s="6">
        <v>210</v>
      </c>
      <c r="O89" s="11">
        <f t="shared" si="2"/>
        <v>835.67</v>
      </c>
      <c r="P89" s="5">
        <v>461</v>
      </c>
      <c r="Q89" s="5">
        <v>0</v>
      </c>
      <c r="R89" s="6">
        <v>461</v>
      </c>
      <c r="S89" s="5">
        <v>521</v>
      </c>
      <c r="T89" s="5">
        <v>0</v>
      </c>
      <c r="U89" s="6">
        <v>521</v>
      </c>
      <c r="V89" s="5">
        <v>209</v>
      </c>
      <c r="W89" s="5">
        <v>0</v>
      </c>
      <c r="X89" s="6">
        <v>209</v>
      </c>
      <c r="Y89" s="5">
        <v>178</v>
      </c>
      <c r="Z89" s="5">
        <v>0</v>
      </c>
      <c r="AA89" s="6">
        <v>178</v>
      </c>
      <c r="AB89" s="11">
        <f t="shared" si="3"/>
        <v>387</v>
      </c>
      <c r="AC89" s="5">
        <v>461.21</v>
      </c>
      <c r="AD89" s="5">
        <v>0</v>
      </c>
      <c r="AE89" s="6">
        <v>461.21</v>
      </c>
      <c r="AF89" s="5">
        <v>726</v>
      </c>
      <c r="AG89" s="5">
        <v>0</v>
      </c>
      <c r="AH89" s="6">
        <v>726</v>
      </c>
      <c r="AI89" s="5">
        <v>0</v>
      </c>
      <c r="AJ89" s="5">
        <v>0</v>
      </c>
      <c r="AK89" s="6">
        <v>0</v>
      </c>
    </row>
    <row r="90" spans="1:37">
      <c r="A90" s="3">
        <v>87</v>
      </c>
      <c r="B90" s="7" t="s">
        <v>108</v>
      </c>
      <c r="C90" s="5">
        <v>204.04</v>
      </c>
      <c r="D90" s="5">
        <v>0</v>
      </c>
      <c r="E90" s="6">
        <v>204.04</v>
      </c>
      <c r="F90" s="5">
        <v>219.13</v>
      </c>
      <c r="G90" s="5">
        <v>0</v>
      </c>
      <c r="H90" s="6">
        <v>219.13</v>
      </c>
      <c r="I90" s="5">
        <v>202.5</v>
      </c>
      <c r="J90" s="5">
        <v>0</v>
      </c>
      <c r="K90" s="6">
        <v>202.5</v>
      </c>
      <c r="L90" s="5">
        <v>210</v>
      </c>
      <c r="M90" s="5">
        <v>0</v>
      </c>
      <c r="N90" s="6">
        <v>210</v>
      </c>
      <c r="O90" s="11">
        <f t="shared" si="2"/>
        <v>835.67</v>
      </c>
      <c r="P90" s="5">
        <v>461</v>
      </c>
      <c r="Q90" s="5">
        <v>0</v>
      </c>
      <c r="R90" s="6">
        <v>461</v>
      </c>
      <c r="S90" s="5">
        <v>521</v>
      </c>
      <c r="T90" s="5">
        <v>0</v>
      </c>
      <c r="U90" s="6">
        <v>521</v>
      </c>
      <c r="V90" s="5">
        <v>209</v>
      </c>
      <c r="W90" s="5">
        <v>0</v>
      </c>
      <c r="X90" s="6">
        <v>209</v>
      </c>
      <c r="Y90" s="5">
        <v>178</v>
      </c>
      <c r="Z90" s="5">
        <v>0</v>
      </c>
      <c r="AA90" s="6">
        <v>178</v>
      </c>
      <c r="AB90" s="11">
        <f t="shared" si="3"/>
        <v>387</v>
      </c>
      <c r="AC90" s="5">
        <v>461.21</v>
      </c>
      <c r="AD90" s="5">
        <v>0</v>
      </c>
      <c r="AE90" s="6">
        <v>461.21</v>
      </c>
      <c r="AF90" s="5">
        <v>729</v>
      </c>
      <c r="AG90" s="5">
        <v>0</v>
      </c>
      <c r="AH90" s="6">
        <v>729</v>
      </c>
      <c r="AI90" s="5">
        <v>0</v>
      </c>
      <c r="AJ90" s="5">
        <v>0</v>
      </c>
      <c r="AK90" s="6">
        <v>0</v>
      </c>
    </row>
    <row r="91" spans="1:37">
      <c r="A91" s="3">
        <v>88</v>
      </c>
      <c r="B91" s="7" t="s">
        <v>109</v>
      </c>
      <c r="C91" s="5">
        <v>204.04</v>
      </c>
      <c r="D91" s="5">
        <v>0</v>
      </c>
      <c r="E91" s="6">
        <v>204.04</v>
      </c>
      <c r="F91" s="5">
        <v>219.13</v>
      </c>
      <c r="G91" s="5">
        <v>0</v>
      </c>
      <c r="H91" s="6">
        <v>219.13</v>
      </c>
      <c r="I91" s="5">
        <v>202.5</v>
      </c>
      <c r="J91" s="5">
        <v>0</v>
      </c>
      <c r="K91" s="6">
        <v>202.5</v>
      </c>
      <c r="L91" s="5">
        <v>210</v>
      </c>
      <c r="M91" s="5">
        <v>0</v>
      </c>
      <c r="N91" s="6">
        <v>210</v>
      </c>
      <c r="O91" s="11">
        <f t="shared" si="2"/>
        <v>835.67</v>
      </c>
      <c r="P91" s="5">
        <v>461</v>
      </c>
      <c r="Q91" s="5">
        <v>0</v>
      </c>
      <c r="R91" s="6">
        <v>461</v>
      </c>
      <c r="S91" s="5">
        <v>521</v>
      </c>
      <c r="T91" s="5">
        <v>0</v>
      </c>
      <c r="U91" s="6">
        <v>521</v>
      </c>
      <c r="V91" s="5">
        <v>209</v>
      </c>
      <c r="W91" s="5">
        <v>0</v>
      </c>
      <c r="X91" s="6">
        <v>209</v>
      </c>
      <c r="Y91" s="5">
        <v>178</v>
      </c>
      <c r="Z91" s="5">
        <v>0</v>
      </c>
      <c r="AA91" s="6">
        <v>178</v>
      </c>
      <c r="AB91" s="11">
        <f t="shared" si="3"/>
        <v>387</v>
      </c>
      <c r="AC91" s="5">
        <v>461.21</v>
      </c>
      <c r="AD91" s="5">
        <v>0</v>
      </c>
      <c r="AE91" s="6">
        <v>461.21</v>
      </c>
      <c r="AF91" s="5">
        <v>732</v>
      </c>
      <c r="AG91" s="5">
        <v>0</v>
      </c>
      <c r="AH91" s="6">
        <v>732</v>
      </c>
      <c r="AI91" s="5">
        <v>0</v>
      </c>
      <c r="AJ91" s="5">
        <v>0</v>
      </c>
      <c r="AK91" s="6">
        <v>0</v>
      </c>
    </row>
    <row r="92" spans="1:37">
      <c r="A92" s="3">
        <v>89</v>
      </c>
      <c r="B92" s="7" t="s">
        <v>110</v>
      </c>
      <c r="C92" s="5">
        <v>204.04</v>
      </c>
      <c r="D92" s="5">
        <v>0</v>
      </c>
      <c r="E92" s="6">
        <v>204.04</v>
      </c>
      <c r="F92" s="5">
        <v>219.13</v>
      </c>
      <c r="G92" s="5">
        <v>0</v>
      </c>
      <c r="H92" s="6">
        <v>219.13</v>
      </c>
      <c r="I92" s="5">
        <v>202.5</v>
      </c>
      <c r="J92" s="5">
        <v>0</v>
      </c>
      <c r="K92" s="6">
        <v>202.5</v>
      </c>
      <c r="L92" s="5">
        <v>210</v>
      </c>
      <c r="M92" s="5">
        <v>0</v>
      </c>
      <c r="N92" s="6">
        <v>210</v>
      </c>
      <c r="O92" s="11">
        <f t="shared" si="2"/>
        <v>835.67</v>
      </c>
      <c r="P92" s="5">
        <v>461</v>
      </c>
      <c r="Q92" s="5">
        <v>0</v>
      </c>
      <c r="R92" s="6">
        <v>461</v>
      </c>
      <c r="S92" s="5">
        <v>521</v>
      </c>
      <c r="T92" s="5">
        <v>0</v>
      </c>
      <c r="U92" s="6">
        <v>521</v>
      </c>
      <c r="V92" s="5">
        <v>209</v>
      </c>
      <c r="W92" s="5">
        <v>0</v>
      </c>
      <c r="X92" s="6">
        <v>209</v>
      </c>
      <c r="Y92" s="5">
        <v>178</v>
      </c>
      <c r="Z92" s="5">
        <v>0</v>
      </c>
      <c r="AA92" s="6">
        <v>178</v>
      </c>
      <c r="AB92" s="11">
        <f t="shared" si="3"/>
        <v>387</v>
      </c>
      <c r="AC92" s="5">
        <v>461.21</v>
      </c>
      <c r="AD92" s="5">
        <v>0</v>
      </c>
      <c r="AE92" s="6">
        <v>461.21</v>
      </c>
      <c r="AF92" s="5">
        <v>736</v>
      </c>
      <c r="AG92" s="5">
        <v>0</v>
      </c>
      <c r="AH92" s="6">
        <v>736</v>
      </c>
      <c r="AI92" s="5">
        <v>0</v>
      </c>
      <c r="AJ92" s="5">
        <v>0</v>
      </c>
      <c r="AK92" s="6">
        <v>0</v>
      </c>
    </row>
    <row r="93" spans="1:37">
      <c r="A93" s="3">
        <v>90</v>
      </c>
      <c r="B93" s="7" t="s">
        <v>111</v>
      </c>
      <c r="C93" s="5">
        <v>204.04</v>
      </c>
      <c r="D93" s="5">
        <v>0</v>
      </c>
      <c r="E93" s="6">
        <v>204.04</v>
      </c>
      <c r="F93" s="5">
        <v>219.13</v>
      </c>
      <c r="G93" s="5">
        <v>0</v>
      </c>
      <c r="H93" s="6">
        <v>219.13</v>
      </c>
      <c r="I93" s="5">
        <v>202.5</v>
      </c>
      <c r="J93" s="5">
        <v>0</v>
      </c>
      <c r="K93" s="6">
        <v>202.5</v>
      </c>
      <c r="L93" s="5">
        <v>210</v>
      </c>
      <c r="M93" s="5">
        <v>0</v>
      </c>
      <c r="N93" s="6">
        <v>210</v>
      </c>
      <c r="O93" s="11">
        <f t="shared" si="2"/>
        <v>835.67</v>
      </c>
      <c r="P93" s="5">
        <v>461</v>
      </c>
      <c r="Q93" s="5">
        <v>0</v>
      </c>
      <c r="R93" s="6">
        <v>461</v>
      </c>
      <c r="S93" s="5">
        <v>521</v>
      </c>
      <c r="T93" s="5">
        <v>0</v>
      </c>
      <c r="U93" s="6">
        <v>521</v>
      </c>
      <c r="V93" s="5">
        <v>209</v>
      </c>
      <c r="W93" s="5">
        <v>0</v>
      </c>
      <c r="X93" s="6">
        <v>209</v>
      </c>
      <c r="Y93" s="5">
        <v>178</v>
      </c>
      <c r="Z93" s="5">
        <v>0</v>
      </c>
      <c r="AA93" s="6">
        <v>178</v>
      </c>
      <c r="AB93" s="11">
        <f t="shared" si="3"/>
        <v>387</v>
      </c>
      <c r="AC93" s="5">
        <v>461.21</v>
      </c>
      <c r="AD93" s="5">
        <v>0</v>
      </c>
      <c r="AE93" s="6">
        <v>461.21</v>
      </c>
      <c r="AF93" s="5">
        <v>737</v>
      </c>
      <c r="AG93" s="5">
        <v>0</v>
      </c>
      <c r="AH93" s="6">
        <v>737</v>
      </c>
      <c r="AI93" s="5">
        <v>0</v>
      </c>
      <c r="AJ93" s="5">
        <v>0</v>
      </c>
      <c r="AK93" s="6">
        <v>0</v>
      </c>
    </row>
    <row r="94" spans="1:37">
      <c r="A94" s="3">
        <v>91</v>
      </c>
      <c r="B94" s="7" t="s">
        <v>112</v>
      </c>
      <c r="C94" s="5">
        <v>204.04</v>
      </c>
      <c r="D94" s="5">
        <v>0</v>
      </c>
      <c r="E94" s="6">
        <v>204.04</v>
      </c>
      <c r="F94" s="5">
        <v>219.13</v>
      </c>
      <c r="G94" s="5">
        <v>0</v>
      </c>
      <c r="H94" s="6">
        <v>219.13</v>
      </c>
      <c r="I94" s="5">
        <v>202.5</v>
      </c>
      <c r="J94" s="5">
        <v>0</v>
      </c>
      <c r="K94" s="6">
        <v>202.5</v>
      </c>
      <c r="L94" s="5">
        <v>210</v>
      </c>
      <c r="M94" s="5">
        <v>0</v>
      </c>
      <c r="N94" s="6">
        <v>210</v>
      </c>
      <c r="O94" s="11">
        <f t="shared" si="2"/>
        <v>835.67</v>
      </c>
      <c r="P94" s="5">
        <v>461</v>
      </c>
      <c r="Q94" s="5">
        <v>0</v>
      </c>
      <c r="R94" s="6">
        <v>461</v>
      </c>
      <c r="S94" s="5">
        <v>521</v>
      </c>
      <c r="T94" s="5">
        <v>0</v>
      </c>
      <c r="U94" s="6">
        <v>521</v>
      </c>
      <c r="V94" s="5">
        <v>209</v>
      </c>
      <c r="W94" s="5">
        <v>0</v>
      </c>
      <c r="X94" s="6">
        <v>209</v>
      </c>
      <c r="Y94" s="5">
        <v>178</v>
      </c>
      <c r="Z94" s="5">
        <v>0</v>
      </c>
      <c r="AA94" s="6">
        <v>178</v>
      </c>
      <c r="AB94" s="11">
        <f t="shared" si="3"/>
        <v>387</v>
      </c>
      <c r="AC94" s="5">
        <v>461.21</v>
      </c>
      <c r="AD94" s="5">
        <v>0</v>
      </c>
      <c r="AE94" s="6">
        <v>461.21</v>
      </c>
      <c r="AF94" s="5">
        <v>739</v>
      </c>
      <c r="AG94" s="5">
        <v>0</v>
      </c>
      <c r="AH94" s="6">
        <v>739</v>
      </c>
      <c r="AI94" s="5">
        <v>0</v>
      </c>
      <c r="AJ94" s="5">
        <v>0</v>
      </c>
      <c r="AK94" s="6">
        <v>0</v>
      </c>
    </row>
    <row r="95" spans="1:37">
      <c r="A95" s="3">
        <v>92</v>
      </c>
      <c r="B95" s="7" t="s">
        <v>113</v>
      </c>
      <c r="C95" s="5">
        <v>204.04</v>
      </c>
      <c r="D95" s="5">
        <v>0</v>
      </c>
      <c r="E95" s="6">
        <v>204.04</v>
      </c>
      <c r="F95" s="5">
        <v>219.13</v>
      </c>
      <c r="G95" s="5">
        <v>0</v>
      </c>
      <c r="H95" s="6">
        <v>219.13</v>
      </c>
      <c r="I95" s="5">
        <v>202.5</v>
      </c>
      <c r="J95" s="5">
        <v>0</v>
      </c>
      <c r="K95" s="6">
        <v>202.5</v>
      </c>
      <c r="L95" s="5">
        <v>210</v>
      </c>
      <c r="M95" s="5">
        <v>0</v>
      </c>
      <c r="N95" s="6">
        <v>210</v>
      </c>
      <c r="O95" s="11">
        <f t="shared" si="2"/>
        <v>835.67</v>
      </c>
      <c r="P95" s="5">
        <v>461</v>
      </c>
      <c r="Q95" s="5">
        <v>0</v>
      </c>
      <c r="R95" s="6">
        <v>461</v>
      </c>
      <c r="S95" s="5">
        <v>521</v>
      </c>
      <c r="T95" s="5">
        <v>0</v>
      </c>
      <c r="U95" s="6">
        <v>521</v>
      </c>
      <c r="V95" s="5">
        <v>209</v>
      </c>
      <c r="W95" s="5">
        <v>0</v>
      </c>
      <c r="X95" s="6">
        <v>209</v>
      </c>
      <c r="Y95" s="5">
        <v>178</v>
      </c>
      <c r="Z95" s="5">
        <v>0</v>
      </c>
      <c r="AA95" s="6">
        <v>178</v>
      </c>
      <c r="AB95" s="11">
        <f t="shared" si="3"/>
        <v>387</v>
      </c>
      <c r="AC95" s="5">
        <v>461.21</v>
      </c>
      <c r="AD95" s="5">
        <v>0</v>
      </c>
      <c r="AE95" s="6">
        <v>461.21</v>
      </c>
      <c r="AF95" s="5">
        <v>740</v>
      </c>
      <c r="AG95" s="5">
        <v>0</v>
      </c>
      <c r="AH95" s="6">
        <v>740</v>
      </c>
      <c r="AI95" s="5">
        <v>0</v>
      </c>
      <c r="AJ95" s="5">
        <v>0</v>
      </c>
      <c r="AK95" s="6">
        <v>0</v>
      </c>
    </row>
    <row r="96" spans="1:37">
      <c r="A96" s="3">
        <v>93</v>
      </c>
      <c r="B96" s="7" t="s">
        <v>114</v>
      </c>
      <c r="C96" s="5">
        <v>204.04</v>
      </c>
      <c r="D96" s="5">
        <v>0</v>
      </c>
      <c r="E96" s="6">
        <v>204.04</v>
      </c>
      <c r="F96" s="5">
        <v>219.13</v>
      </c>
      <c r="G96" s="5">
        <v>0</v>
      </c>
      <c r="H96" s="6">
        <v>219.13</v>
      </c>
      <c r="I96" s="5">
        <v>202.5</v>
      </c>
      <c r="J96" s="5">
        <v>0</v>
      </c>
      <c r="K96" s="6">
        <v>202.5</v>
      </c>
      <c r="L96" s="5">
        <v>210</v>
      </c>
      <c r="M96" s="5">
        <v>0</v>
      </c>
      <c r="N96" s="6">
        <v>210</v>
      </c>
      <c r="O96" s="11">
        <f t="shared" si="2"/>
        <v>835.67</v>
      </c>
      <c r="P96" s="5">
        <v>461</v>
      </c>
      <c r="Q96" s="5">
        <v>0</v>
      </c>
      <c r="R96" s="6">
        <v>461</v>
      </c>
      <c r="S96" s="5">
        <v>521</v>
      </c>
      <c r="T96" s="5">
        <v>0</v>
      </c>
      <c r="U96" s="6">
        <v>521</v>
      </c>
      <c r="V96" s="5">
        <v>209</v>
      </c>
      <c r="W96" s="5">
        <v>0</v>
      </c>
      <c r="X96" s="6">
        <v>209</v>
      </c>
      <c r="Y96" s="5">
        <v>178</v>
      </c>
      <c r="Z96" s="5">
        <v>0</v>
      </c>
      <c r="AA96" s="6">
        <v>178</v>
      </c>
      <c r="AB96" s="11">
        <f t="shared" si="3"/>
        <v>387</v>
      </c>
      <c r="AC96" s="5">
        <v>461.21</v>
      </c>
      <c r="AD96" s="5">
        <v>0</v>
      </c>
      <c r="AE96" s="6">
        <v>461.21</v>
      </c>
      <c r="AF96" s="5">
        <v>743</v>
      </c>
      <c r="AG96" s="5">
        <v>0</v>
      </c>
      <c r="AH96" s="6">
        <v>743</v>
      </c>
      <c r="AI96" s="5">
        <v>0</v>
      </c>
      <c r="AJ96" s="5">
        <v>0</v>
      </c>
      <c r="AK96" s="6">
        <v>0</v>
      </c>
    </row>
    <row r="97" spans="1:37">
      <c r="A97" s="3">
        <v>94</v>
      </c>
      <c r="B97" s="7" t="s">
        <v>115</v>
      </c>
      <c r="C97" s="5">
        <v>204.04</v>
      </c>
      <c r="D97" s="5">
        <v>0</v>
      </c>
      <c r="E97" s="6">
        <v>204.04</v>
      </c>
      <c r="F97" s="5">
        <v>219.13</v>
      </c>
      <c r="G97" s="5">
        <v>0</v>
      </c>
      <c r="H97" s="6">
        <v>219.13</v>
      </c>
      <c r="I97" s="5">
        <v>202.5</v>
      </c>
      <c r="J97" s="5">
        <v>0</v>
      </c>
      <c r="K97" s="6">
        <v>202.5</v>
      </c>
      <c r="L97" s="5">
        <v>210</v>
      </c>
      <c r="M97" s="5">
        <v>0</v>
      </c>
      <c r="N97" s="6">
        <v>210</v>
      </c>
      <c r="O97" s="11">
        <f t="shared" si="2"/>
        <v>835.67</v>
      </c>
      <c r="P97" s="5">
        <v>461</v>
      </c>
      <c r="Q97" s="5">
        <v>0</v>
      </c>
      <c r="R97" s="6">
        <v>461</v>
      </c>
      <c r="S97" s="5">
        <v>521</v>
      </c>
      <c r="T97" s="5">
        <v>0</v>
      </c>
      <c r="U97" s="6">
        <v>521</v>
      </c>
      <c r="V97" s="5">
        <v>209</v>
      </c>
      <c r="W97" s="5">
        <v>0</v>
      </c>
      <c r="X97" s="6">
        <v>209</v>
      </c>
      <c r="Y97" s="5">
        <v>178</v>
      </c>
      <c r="Z97" s="5">
        <v>0</v>
      </c>
      <c r="AA97" s="6">
        <v>178</v>
      </c>
      <c r="AB97" s="11">
        <f t="shared" si="3"/>
        <v>387</v>
      </c>
      <c r="AC97" s="5">
        <v>461.21</v>
      </c>
      <c r="AD97" s="5">
        <v>0</v>
      </c>
      <c r="AE97" s="6">
        <v>461.21</v>
      </c>
      <c r="AF97" s="5">
        <v>745</v>
      </c>
      <c r="AG97" s="5">
        <v>0</v>
      </c>
      <c r="AH97" s="6">
        <v>745</v>
      </c>
      <c r="AI97" s="5">
        <v>0</v>
      </c>
      <c r="AJ97" s="5">
        <v>0</v>
      </c>
      <c r="AK97" s="6">
        <v>0</v>
      </c>
    </row>
    <row r="98" spans="1:37">
      <c r="A98" s="3">
        <v>95</v>
      </c>
      <c r="B98" s="7" t="s">
        <v>116</v>
      </c>
      <c r="C98" s="5">
        <v>204.04</v>
      </c>
      <c r="D98" s="5">
        <v>0</v>
      </c>
      <c r="E98" s="6">
        <v>204.04</v>
      </c>
      <c r="F98" s="5">
        <v>219.13</v>
      </c>
      <c r="G98" s="5">
        <v>0</v>
      </c>
      <c r="H98" s="6">
        <v>219.13</v>
      </c>
      <c r="I98" s="5">
        <v>202.5</v>
      </c>
      <c r="J98" s="5">
        <v>0</v>
      </c>
      <c r="K98" s="6">
        <v>202.5</v>
      </c>
      <c r="L98" s="5">
        <v>210</v>
      </c>
      <c r="M98" s="5">
        <v>0</v>
      </c>
      <c r="N98" s="6">
        <v>210</v>
      </c>
      <c r="O98" s="11">
        <f t="shared" si="2"/>
        <v>835.67</v>
      </c>
      <c r="P98" s="5">
        <v>461</v>
      </c>
      <c r="Q98" s="5">
        <v>0</v>
      </c>
      <c r="R98" s="6">
        <v>461</v>
      </c>
      <c r="S98" s="5">
        <v>521</v>
      </c>
      <c r="T98" s="5">
        <v>0</v>
      </c>
      <c r="U98" s="6">
        <v>521</v>
      </c>
      <c r="V98" s="5">
        <v>209</v>
      </c>
      <c r="W98" s="5">
        <v>0</v>
      </c>
      <c r="X98" s="6">
        <v>209</v>
      </c>
      <c r="Y98" s="5">
        <v>178</v>
      </c>
      <c r="Z98" s="5">
        <v>0</v>
      </c>
      <c r="AA98" s="6">
        <v>178</v>
      </c>
      <c r="AB98" s="11">
        <f t="shared" si="3"/>
        <v>387</v>
      </c>
      <c r="AC98" s="5">
        <v>461.21</v>
      </c>
      <c r="AD98" s="5">
        <v>0</v>
      </c>
      <c r="AE98" s="6">
        <v>461.21</v>
      </c>
      <c r="AF98" s="5">
        <v>745</v>
      </c>
      <c r="AG98" s="5">
        <v>0</v>
      </c>
      <c r="AH98" s="6">
        <v>745</v>
      </c>
      <c r="AI98" s="5">
        <v>0</v>
      </c>
      <c r="AJ98" s="5">
        <v>0</v>
      </c>
      <c r="AK98" s="6">
        <v>0</v>
      </c>
    </row>
    <row r="99" spans="1:37">
      <c r="A99" s="8">
        <v>96</v>
      </c>
      <c r="B99" s="9" t="s">
        <v>117</v>
      </c>
      <c r="C99" s="5">
        <v>204.04</v>
      </c>
      <c r="D99" s="5">
        <v>0</v>
      </c>
      <c r="E99" s="6">
        <v>204.04</v>
      </c>
      <c r="F99" s="5">
        <v>219.13</v>
      </c>
      <c r="G99" s="5">
        <v>0</v>
      </c>
      <c r="H99" s="6">
        <v>219.13</v>
      </c>
      <c r="I99" s="5">
        <v>202.5</v>
      </c>
      <c r="J99" s="5">
        <v>0</v>
      </c>
      <c r="K99" s="6">
        <v>202.5</v>
      </c>
      <c r="L99" s="5">
        <v>210</v>
      </c>
      <c r="M99" s="5">
        <v>0</v>
      </c>
      <c r="N99" s="6">
        <v>210</v>
      </c>
      <c r="O99" s="11">
        <f t="shared" si="2"/>
        <v>835.67</v>
      </c>
      <c r="P99" s="5">
        <v>461</v>
      </c>
      <c r="Q99" s="5">
        <v>0</v>
      </c>
      <c r="R99" s="6">
        <v>461</v>
      </c>
      <c r="S99" s="5">
        <v>521</v>
      </c>
      <c r="T99" s="5">
        <v>0</v>
      </c>
      <c r="U99" s="6">
        <v>521</v>
      </c>
      <c r="V99" s="5">
        <v>209</v>
      </c>
      <c r="W99" s="5">
        <v>0</v>
      </c>
      <c r="X99" s="6">
        <v>209</v>
      </c>
      <c r="Y99" s="5">
        <v>178</v>
      </c>
      <c r="Z99" s="5">
        <v>0</v>
      </c>
      <c r="AA99" s="6">
        <v>178</v>
      </c>
      <c r="AB99" s="11">
        <f t="shared" si="3"/>
        <v>387</v>
      </c>
      <c r="AC99" s="5">
        <v>461.21</v>
      </c>
      <c r="AD99" s="5">
        <v>0</v>
      </c>
      <c r="AE99" s="6">
        <v>461.21</v>
      </c>
      <c r="AF99" s="5">
        <v>747</v>
      </c>
      <c r="AG99" s="5">
        <v>0</v>
      </c>
      <c r="AH99" s="6">
        <v>747</v>
      </c>
      <c r="AI99" s="5">
        <v>0</v>
      </c>
      <c r="AJ99" s="5">
        <v>0</v>
      </c>
      <c r="AK99" s="6">
        <v>0</v>
      </c>
    </row>
    <row r="100" spans="1:37" ht="30" customHeight="1">
      <c r="A100" s="13" t="s">
        <v>118</v>
      </c>
      <c r="B100" s="14"/>
      <c r="C100" s="10">
        <v>4.9000000000000004</v>
      </c>
      <c r="D100" s="10">
        <v>0</v>
      </c>
      <c r="E100" s="10">
        <v>4.9000000000000004</v>
      </c>
      <c r="F100" s="10">
        <v>5.26</v>
      </c>
      <c r="G100" s="10">
        <v>0</v>
      </c>
      <c r="H100" s="10">
        <v>5.26</v>
      </c>
      <c r="I100" s="10">
        <v>4.8600000000000003</v>
      </c>
      <c r="J100" s="10">
        <v>0</v>
      </c>
      <c r="K100" s="10">
        <v>4.8600000000000003</v>
      </c>
      <c r="L100" s="10">
        <v>5.04</v>
      </c>
      <c r="M100" s="10">
        <v>0</v>
      </c>
      <c r="N100" s="10">
        <v>5.04</v>
      </c>
      <c r="O100" s="10"/>
      <c r="P100" s="10">
        <v>11.06</v>
      </c>
      <c r="Q100" s="10">
        <v>0</v>
      </c>
      <c r="R100" s="10">
        <v>11.06</v>
      </c>
      <c r="S100" s="10">
        <v>12.5</v>
      </c>
      <c r="T100" s="10">
        <v>0</v>
      </c>
      <c r="U100" s="10">
        <v>12.5</v>
      </c>
      <c r="V100" s="10">
        <v>5.0199999999999996</v>
      </c>
      <c r="W100" s="10">
        <v>0</v>
      </c>
      <c r="X100" s="10">
        <v>5.0199999999999996</v>
      </c>
      <c r="Y100" s="10">
        <v>4.2699999999999996</v>
      </c>
      <c r="Z100" s="10">
        <v>0</v>
      </c>
      <c r="AA100" s="10">
        <v>4.2699999999999996</v>
      </c>
      <c r="AB100" s="10"/>
      <c r="AC100" s="10">
        <v>11.07</v>
      </c>
      <c r="AD100" s="10">
        <v>0</v>
      </c>
      <c r="AE100" s="10">
        <v>11.07</v>
      </c>
      <c r="AF100" s="10">
        <v>17.72</v>
      </c>
      <c r="AG100" s="10">
        <v>0</v>
      </c>
      <c r="AH100" s="10">
        <v>17.72</v>
      </c>
      <c r="AI100" s="10">
        <v>0</v>
      </c>
      <c r="AJ100" s="10">
        <v>0</v>
      </c>
      <c r="AK100" s="10">
        <v>0</v>
      </c>
    </row>
    <row r="102" spans="1:37">
      <c r="O102" s="1">
        <f>SUM(O4:O99)</f>
        <v>80224.319999999876</v>
      </c>
      <c r="R102" s="1">
        <f>SUM(R4:R99)</f>
        <v>44256</v>
      </c>
      <c r="U102" s="1">
        <f>SUM(U4:U99)</f>
        <v>50016</v>
      </c>
      <c r="AB102" s="1">
        <f>SUM(AB4:AB99)</f>
        <v>37152</v>
      </c>
      <c r="AE102" s="1">
        <f>SUM(AE4:AE99)</f>
        <v>44276.159999999931</v>
      </c>
      <c r="AH102" s="1">
        <f>SUM(AH4:AH99)</f>
        <v>70880</v>
      </c>
      <c r="AK102" s="1">
        <f>SUM(AK4:AK99)</f>
        <v>0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9"/>
  <dimension ref="A1:AK102"/>
  <sheetViews>
    <sheetView workbookViewId="0">
      <pane xSplit="2" ySplit="3" topLeftCell="M66" activePane="bottomRight" state="frozen"/>
      <selection activeCell="N103" sqref="N103"/>
      <selection pane="topRight" activeCell="N103" sqref="N103"/>
      <selection pane="bottomLeft" activeCell="N103" sqref="N103"/>
      <selection pane="bottomRight" activeCell="AK4" sqref="AK4:AK99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13</v>
      </c>
      <c r="D2" s="12" t="s">
        <v>13</v>
      </c>
      <c r="E2" s="12" t="s">
        <v>13</v>
      </c>
      <c r="F2" s="12" t="s">
        <v>10</v>
      </c>
      <c r="G2" s="12" t="s">
        <v>10</v>
      </c>
      <c r="H2" s="12" t="s">
        <v>10</v>
      </c>
      <c r="I2" s="12" t="s">
        <v>123</v>
      </c>
      <c r="J2" s="12" t="s">
        <v>123</v>
      </c>
      <c r="K2" s="12" t="s">
        <v>123</v>
      </c>
      <c r="L2" s="12" t="s">
        <v>12</v>
      </c>
      <c r="M2" s="12" t="s">
        <v>12</v>
      </c>
      <c r="N2" s="12" t="s">
        <v>12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14</v>
      </c>
      <c r="W2" s="12" t="s">
        <v>14</v>
      </c>
      <c r="X2" s="12" t="s">
        <v>14</v>
      </c>
      <c r="Y2" s="12" t="s">
        <v>15</v>
      </c>
      <c r="Z2" s="12" t="s">
        <v>15</v>
      </c>
      <c r="AA2" s="12" t="s">
        <v>15</v>
      </c>
      <c r="AB2" s="2"/>
      <c r="AC2" s="12" t="s">
        <v>124</v>
      </c>
      <c r="AD2" s="12" t="s">
        <v>124</v>
      </c>
      <c r="AE2" s="12" t="s">
        <v>124</v>
      </c>
      <c r="AF2" s="12" t="s">
        <v>17</v>
      </c>
      <c r="AG2" s="12" t="s">
        <v>17</v>
      </c>
      <c r="AH2" s="12" t="s">
        <v>17</v>
      </c>
      <c r="AI2" s="12" t="s">
        <v>122</v>
      </c>
      <c r="AJ2" s="12" t="s">
        <v>122</v>
      </c>
      <c r="AK2" s="12" t="s">
        <v>122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200.96</v>
      </c>
      <c r="D4" s="5">
        <v>0</v>
      </c>
      <c r="E4" s="6">
        <v>200.96</v>
      </c>
      <c r="F4" s="5">
        <v>217.13</v>
      </c>
      <c r="G4" s="5">
        <v>0</v>
      </c>
      <c r="H4" s="6">
        <v>217.13</v>
      </c>
      <c r="I4" s="5">
        <v>234.83</v>
      </c>
      <c r="J4" s="5">
        <v>0</v>
      </c>
      <c r="K4" s="6">
        <v>234.83</v>
      </c>
      <c r="L4" s="5">
        <v>220.68</v>
      </c>
      <c r="M4" s="5">
        <v>0</v>
      </c>
      <c r="N4" s="6">
        <v>220.68</v>
      </c>
      <c r="O4" s="11">
        <f>E4+H4+K4+N4</f>
        <v>873.60000000000014</v>
      </c>
      <c r="P4" s="5">
        <v>463</v>
      </c>
      <c r="Q4" s="5">
        <v>0</v>
      </c>
      <c r="R4" s="6">
        <v>463</v>
      </c>
      <c r="S4" s="5">
        <v>521</v>
      </c>
      <c r="T4" s="5">
        <v>0</v>
      </c>
      <c r="U4" s="6">
        <v>521</v>
      </c>
      <c r="V4" s="5">
        <v>225</v>
      </c>
      <c r="W4" s="5">
        <v>0</v>
      </c>
      <c r="X4" s="6">
        <v>225</v>
      </c>
      <c r="Y4" s="5">
        <v>175</v>
      </c>
      <c r="Z4" s="5">
        <v>0</v>
      </c>
      <c r="AA4" s="6">
        <v>175</v>
      </c>
      <c r="AB4" s="11">
        <f>X4+AA4</f>
        <v>400</v>
      </c>
      <c r="AC4" s="5">
        <v>475</v>
      </c>
      <c r="AD4" s="5">
        <v>0</v>
      </c>
      <c r="AE4" s="6">
        <v>475</v>
      </c>
      <c r="AF4" s="5">
        <v>755</v>
      </c>
      <c r="AG4" s="5">
        <v>0</v>
      </c>
      <c r="AH4" s="6">
        <v>755</v>
      </c>
      <c r="AI4" s="5">
        <v>0</v>
      </c>
      <c r="AJ4" s="5">
        <v>0</v>
      </c>
      <c r="AK4" s="6">
        <v>0</v>
      </c>
    </row>
    <row r="5" spans="1:37">
      <c r="A5" s="3">
        <v>2</v>
      </c>
      <c r="B5" s="4" t="s">
        <v>23</v>
      </c>
      <c r="C5" s="5">
        <v>200.96</v>
      </c>
      <c r="D5" s="5">
        <v>0</v>
      </c>
      <c r="E5" s="6">
        <v>200.96</v>
      </c>
      <c r="F5" s="5">
        <v>217.13</v>
      </c>
      <c r="G5" s="5">
        <v>0</v>
      </c>
      <c r="H5" s="6">
        <v>217.13</v>
      </c>
      <c r="I5" s="5">
        <v>234.83</v>
      </c>
      <c r="J5" s="5">
        <v>0</v>
      </c>
      <c r="K5" s="6">
        <v>234.83</v>
      </c>
      <c r="L5" s="5">
        <v>220.68</v>
      </c>
      <c r="M5" s="5">
        <v>0</v>
      </c>
      <c r="N5" s="6">
        <v>220.68</v>
      </c>
      <c r="O5" s="11">
        <f t="shared" ref="O5:O68" si="0">E5+H5+K5+N5</f>
        <v>873.60000000000014</v>
      </c>
      <c r="P5" s="5">
        <v>463</v>
      </c>
      <c r="Q5" s="5">
        <v>0</v>
      </c>
      <c r="R5" s="6">
        <v>463</v>
      </c>
      <c r="S5" s="5">
        <v>521</v>
      </c>
      <c r="T5" s="5">
        <v>0</v>
      </c>
      <c r="U5" s="6">
        <v>521</v>
      </c>
      <c r="V5" s="5">
        <v>225</v>
      </c>
      <c r="W5" s="5">
        <v>0</v>
      </c>
      <c r="X5" s="6">
        <v>225</v>
      </c>
      <c r="Y5" s="5">
        <v>175</v>
      </c>
      <c r="Z5" s="5">
        <v>0</v>
      </c>
      <c r="AA5" s="6">
        <v>175</v>
      </c>
      <c r="AB5" s="11">
        <f t="shared" ref="AB5:AB68" si="1">X5+AA5</f>
        <v>400</v>
      </c>
      <c r="AC5" s="5">
        <v>475</v>
      </c>
      <c r="AD5" s="5">
        <v>0</v>
      </c>
      <c r="AE5" s="6">
        <v>475</v>
      </c>
      <c r="AF5" s="5">
        <v>755</v>
      </c>
      <c r="AG5" s="5">
        <v>0</v>
      </c>
      <c r="AH5" s="6">
        <v>755</v>
      </c>
      <c r="AI5" s="5">
        <v>0</v>
      </c>
      <c r="AJ5" s="5">
        <v>0</v>
      </c>
      <c r="AK5" s="6">
        <v>0</v>
      </c>
    </row>
    <row r="6" spans="1:37">
      <c r="A6" s="3">
        <v>3</v>
      </c>
      <c r="B6" s="4" t="s">
        <v>24</v>
      </c>
      <c r="C6" s="5">
        <v>200.96</v>
      </c>
      <c r="D6" s="5">
        <v>0</v>
      </c>
      <c r="E6" s="6">
        <v>200.96</v>
      </c>
      <c r="F6" s="5">
        <v>217.13</v>
      </c>
      <c r="G6" s="5">
        <v>0</v>
      </c>
      <c r="H6" s="6">
        <v>217.13</v>
      </c>
      <c r="I6" s="5">
        <v>234.83</v>
      </c>
      <c r="J6" s="5">
        <v>0</v>
      </c>
      <c r="K6" s="6">
        <v>234.83</v>
      </c>
      <c r="L6" s="5">
        <v>220.68</v>
      </c>
      <c r="M6" s="5">
        <v>0</v>
      </c>
      <c r="N6" s="6">
        <v>220.68</v>
      </c>
      <c r="O6" s="11">
        <f t="shared" si="0"/>
        <v>873.60000000000014</v>
      </c>
      <c r="P6" s="5">
        <v>463</v>
      </c>
      <c r="Q6" s="5">
        <v>0</v>
      </c>
      <c r="R6" s="6">
        <v>463</v>
      </c>
      <c r="S6" s="5">
        <v>521</v>
      </c>
      <c r="T6" s="5">
        <v>0</v>
      </c>
      <c r="U6" s="6">
        <v>521</v>
      </c>
      <c r="V6" s="5">
        <v>225</v>
      </c>
      <c r="W6" s="5">
        <v>0</v>
      </c>
      <c r="X6" s="6">
        <v>225</v>
      </c>
      <c r="Y6" s="5">
        <v>175</v>
      </c>
      <c r="Z6" s="5">
        <v>0</v>
      </c>
      <c r="AA6" s="6">
        <v>175</v>
      </c>
      <c r="AB6" s="11">
        <f t="shared" si="1"/>
        <v>400</v>
      </c>
      <c r="AC6" s="5">
        <v>475</v>
      </c>
      <c r="AD6" s="5">
        <v>0</v>
      </c>
      <c r="AE6" s="6">
        <v>475</v>
      </c>
      <c r="AF6" s="5">
        <v>755</v>
      </c>
      <c r="AG6" s="5">
        <v>0</v>
      </c>
      <c r="AH6" s="6">
        <v>755</v>
      </c>
      <c r="AI6" s="5">
        <v>0</v>
      </c>
      <c r="AJ6" s="5">
        <v>0</v>
      </c>
      <c r="AK6" s="6">
        <v>0</v>
      </c>
    </row>
    <row r="7" spans="1:37">
      <c r="A7" s="3">
        <v>4</v>
      </c>
      <c r="B7" s="4" t="s">
        <v>25</v>
      </c>
      <c r="C7" s="5">
        <v>200.96</v>
      </c>
      <c r="D7" s="5">
        <v>0</v>
      </c>
      <c r="E7" s="6">
        <v>200.96</v>
      </c>
      <c r="F7" s="5">
        <v>217.13</v>
      </c>
      <c r="G7" s="5">
        <v>0</v>
      </c>
      <c r="H7" s="6">
        <v>217.13</v>
      </c>
      <c r="I7" s="5">
        <v>234.83</v>
      </c>
      <c r="J7" s="5">
        <v>0</v>
      </c>
      <c r="K7" s="6">
        <v>234.83</v>
      </c>
      <c r="L7" s="5">
        <v>220.68</v>
      </c>
      <c r="M7" s="5">
        <v>0</v>
      </c>
      <c r="N7" s="6">
        <v>220.68</v>
      </c>
      <c r="O7" s="11">
        <f t="shared" si="0"/>
        <v>873.60000000000014</v>
      </c>
      <c r="P7" s="5">
        <v>463</v>
      </c>
      <c r="Q7" s="5">
        <v>0</v>
      </c>
      <c r="R7" s="6">
        <v>463</v>
      </c>
      <c r="S7" s="5">
        <v>521</v>
      </c>
      <c r="T7" s="5">
        <v>0</v>
      </c>
      <c r="U7" s="6">
        <v>521</v>
      </c>
      <c r="V7" s="5">
        <v>225</v>
      </c>
      <c r="W7" s="5">
        <v>0</v>
      </c>
      <c r="X7" s="6">
        <v>225</v>
      </c>
      <c r="Y7" s="5">
        <v>175</v>
      </c>
      <c r="Z7" s="5">
        <v>0</v>
      </c>
      <c r="AA7" s="6">
        <v>175</v>
      </c>
      <c r="AB7" s="11">
        <f t="shared" si="1"/>
        <v>400</v>
      </c>
      <c r="AC7" s="5">
        <v>475</v>
      </c>
      <c r="AD7" s="5">
        <v>0</v>
      </c>
      <c r="AE7" s="6">
        <v>475</v>
      </c>
      <c r="AF7" s="5">
        <v>755</v>
      </c>
      <c r="AG7" s="5">
        <v>0</v>
      </c>
      <c r="AH7" s="6">
        <v>755</v>
      </c>
      <c r="AI7" s="5">
        <v>0</v>
      </c>
      <c r="AJ7" s="5">
        <v>0</v>
      </c>
      <c r="AK7" s="6">
        <v>0</v>
      </c>
    </row>
    <row r="8" spans="1:37">
      <c r="A8" s="3">
        <v>5</v>
      </c>
      <c r="B8" s="4" t="s">
        <v>26</v>
      </c>
      <c r="C8" s="5">
        <v>200.96</v>
      </c>
      <c r="D8" s="5">
        <v>0</v>
      </c>
      <c r="E8" s="6">
        <v>200.96</v>
      </c>
      <c r="F8" s="5">
        <v>217.13</v>
      </c>
      <c r="G8" s="5">
        <v>0</v>
      </c>
      <c r="H8" s="6">
        <v>217.13</v>
      </c>
      <c r="I8" s="5">
        <v>234.83</v>
      </c>
      <c r="J8" s="5">
        <v>0</v>
      </c>
      <c r="K8" s="6">
        <v>234.83</v>
      </c>
      <c r="L8" s="5">
        <v>220.68</v>
      </c>
      <c r="M8" s="5">
        <v>0</v>
      </c>
      <c r="N8" s="6">
        <v>220.68</v>
      </c>
      <c r="O8" s="11">
        <f t="shared" si="0"/>
        <v>873.60000000000014</v>
      </c>
      <c r="P8" s="5">
        <v>463</v>
      </c>
      <c r="Q8" s="5">
        <v>0</v>
      </c>
      <c r="R8" s="6">
        <v>463</v>
      </c>
      <c r="S8" s="5">
        <v>521</v>
      </c>
      <c r="T8" s="5">
        <v>0</v>
      </c>
      <c r="U8" s="6">
        <v>521</v>
      </c>
      <c r="V8" s="5">
        <v>225</v>
      </c>
      <c r="W8" s="5">
        <v>0</v>
      </c>
      <c r="X8" s="6">
        <v>225</v>
      </c>
      <c r="Y8" s="5">
        <v>175</v>
      </c>
      <c r="Z8" s="5">
        <v>0</v>
      </c>
      <c r="AA8" s="6">
        <v>175</v>
      </c>
      <c r="AB8" s="11">
        <f t="shared" si="1"/>
        <v>400</v>
      </c>
      <c r="AC8" s="5">
        <v>475</v>
      </c>
      <c r="AD8" s="5">
        <v>0</v>
      </c>
      <c r="AE8" s="6">
        <v>475</v>
      </c>
      <c r="AF8" s="5">
        <v>755</v>
      </c>
      <c r="AG8" s="5">
        <v>0</v>
      </c>
      <c r="AH8" s="6">
        <v>755</v>
      </c>
      <c r="AI8" s="5">
        <v>0</v>
      </c>
      <c r="AJ8" s="5">
        <v>0</v>
      </c>
      <c r="AK8" s="6">
        <v>0</v>
      </c>
    </row>
    <row r="9" spans="1:37">
      <c r="A9" s="3">
        <v>6</v>
      </c>
      <c r="B9" s="4" t="s">
        <v>27</v>
      </c>
      <c r="C9" s="5">
        <v>200.96</v>
      </c>
      <c r="D9" s="5">
        <v>0</v>
      </c>
      <c r="E9" s="6">
        <v>200.96</v>
      </c>
      <c r="F9" s="5">
        <v>217.13</v>
      </c>
      <c r="G9" s="5">
        <v>0</v>
      </c>
      <c r="H9" s="6">
        <v>217.13</v>
      </c>
      <c r="I9" s="5">
        <v>234.83</v>
      </c>
      <c r="J9" s="5">
        <v>0</v>
      </c>
      <c r="K9" s="6">
        <v>234.83</v>
      </c>
      <c r="L9" s="5">
        <v>220.68</v>
      </c>
      <c r="M9" s="5">
        <v>0</v>
      </c>
      <c r="N9" s="6">
        <v>220.68</v>
      </c>
      <c r="O9" s="11">
        <f t="shared" si="0"/>
        <v>873.60000000000014</v>
      </c>
      <c r="P9" s="5">
        <v>463</v>
      </c>
      <c r="Q9" s="5">
        <v>0</v>
      </c>
      <c r="R9" s="6">
        <v>463</v>
      </c>
      <c r="S9" s="5">
        <v>521</v>
      </c>
      <c r="T9" s="5">
        <v>0</v>
      </c>
      <c r="U9" s="6">
        <v>521</v>
      </c>
      <c r="V9" s="5">
        <v>225</v>
      </c>
      <c r="W9" s="5">
        <v>0</v>
      </c>
      <c r="X9" s="6">
        <v>225</v>
      </c>
      <c r="Y9" s="5">
        <v>175</v>
      </c>
      <c r="Z9" s="5">
        <v>0</v>
      </c>
      <c r="AA9" s="6">
        <v>175</v>
      </c>
      <c r="AB9" s="11">
        <f t="shared" si="1"/>
        <v>400</v>
      </c>
      <c r="AC9" s="5">
        <v>475</v>
      </c>
      <c r="AD9" s="5">
        <v>0</v>
      </c>
      <c r="AE9" s="6">
        <v>475</v>
      </c>
      <c r="AF9" s="5">
        <v>755</v>
      </c>
      <c r="AG9" s="5">
        <v>0</v>
      </c>
      <c r="AH9" s="6">
        <v>755</v>
      </c>
      <c r="AI9" s="5">
        <v>0</v>
      </c>
      <c r="AJ9" s="5">
        <v>0</v>
      </c>
      <c r="AK9" s="6">
        <v>0</v>
      </c>
    </row>
    <row r="10" spans="1:37">
      <c r="A10" s="3">
        <v>7</v>
      </c>
      <c r="B10" s="4" t="s">
        <v>28</v>
      </c>
      <c r="C10" s="5">
        <v>200.96</v>
      </c>
      <c r="D10" s="5">
        <v>0</v>
      </c>
      <c r="E10" s="6">
        <v>200.96</v>
      </c>
      <c r="F10" s="5">
        <v>217.13</v>
      </c>
      <c r="G10" s="5">
        <v>0</v>
      </c>
      <c r="H10" s="6">
        <v>217.13</v>
      </c>
      <c r="I10" s="5">
        <v>234.83</v>
      </c>
      <c r="J10" s="5">
        <v>0</v>
      </c>
      <c r="K10" s="6">
        <v>234.83</v>
      </c>
      <c r="L10" s="5">
        <v>220.68</v>
      </c>
      <c r="M10" s="5">
        <v>0</v>
      </c>
      <c r="N10" s="6">
        <v>220.68</v>
      </c>
      <c r="O10" s="11">
        <f t="shared" si="0"/>
        <v>873.60000000000014</v>
      </c>
      <c r="P10" s="5">
        <v>463</v>
      </c>
      <c r="Q10" s="5">
        <v>0</v>
      </c>
      <c r="R10" s="6">
        <v>463</v>
      </c>
      <c r="S10" s="5">
        <v>521</v>
      </c>
      <c r="T10" s="5">
        <v>0</v>
      </c>
      <c r="U10" s="6">
        <v>521</v>
      </c>
      <c r="V10" s="5">
        <v>225</v>
      </c>
      <c r="W10" s="5">
        <v>0</v>
      </c>
      <c r="X10" s="6">
        <v>225</v>
      </c>
      <c r="Y10" s="5">
        <v>175</v>
      </c>
      <c r="Z10" s="5">
        <v>0</v>
      </c>
      <c r="AA10" s="6">
        <v>175</v>
      </c>
      <c r="AB10" s="11">
        <f t="shared" si="1"/>
        <v>400</v>
      </c>
      <c r="AC10" s="5">
        <v>475</v>
      </c>
      <c r="AD10" s="5">
        <v>0</v>
      </c>
      <c r="AE10" s="6">
        <v>475</v>
      </c>
      <c r="AF10" s="5">
        <v>760</v>
      </c>
      <c r="AG10" s="5">
        <v>0</v>
      </c>
      <c r="AH10" s="6">
        <v>760</v>
      </c>
      <c r="AI10" s="5">
        <v>0</v>
      </c>
      <c r="AJ10" s="5">
        <v>0</v>
      </c>
      <c r="AK10" s="6">
        <v>0</v>
      </c>
    </row>
    <row r="11" spans="1:37">
      <c r="A11" s="3">
        <v>8</v>
      </c>
      <c r="B11" s="4" t="s">
        <v>29</v>
      </c>
      <c r="C11" s="5">
        <v>200.96</v>
      </c>
      <c r="D11" s="5">
        <v>0</v>
      </c>
      <c r="E11" s="6">
        <v>200.96</v>
      </c>
      <c r="F11" s="5">
        <v>217.13</v>
      </c>
      <c r="G11" s="5">
        <v>0</v>
      </c>
      <c r="H11" s="6">
        <v>217.13</v>
      </c>
      <c r="I11" s="5">
        <v>234.83</v>
      </c>
      <c r="J11" s="5">
        <v>0</v>
      </c>
      <c r="K11" s="6">
        <v>234.83</v>
      </c>
      <c r="L11" s="5">
        <v>220.68</v>
      </c>
      <c r="M11" s="5">
        <v>0</v>
      </c>
      <c r="N11" s="6">
        <v>220.68</v>
      </c>
      <c r="O11" s="11">
        <f t="shared" si="0"/>
        <v>873.60000000000014</v>
      </c>
      <c r="P11" s="5">
        <v>463</v>
      </c>
      <c r="Q11" s="5">
        <v>0</v>
      </c>
      <c r="R11" s="6">
        <v>463</v>
      </c>
      <c r="S11" s="5">
        <v>521</v>
      </c>
      <c r="T11" s="5">
        <v>0</v>
      </c>
      <c r="U11" s="6">
        <v>521</v>
      </c>
      <c r="V11" s="5">
        <v>225</v>
      </c>
      <c r="W11" s="5">
        <v>0</v>
      </c>
      <c r="X11" s="6">
        <v>225</v>
      </c>
      <c r="Y11" s="5">
        <v>175</v>
      </c>
      <c r="Z11" s="5">
        <v>0</v>
      </c>
      <c r="AA11" s="6">
        <v>175</v>
      </c>
      <c r="AB11" s="11">
        <f t="shared" si="1"/>
        <v>400</v>
      </c>
      <c r="AC11" s="5">
        <v>475</v>
      </c>
      <c r="AD11" s="5">
        <v>0</v>
      </c>
      <c r="AE11" s="6">
        <v>475</v>
      </c>
      <c r="AF11" s="5">
        <v>758</v>
      </c>
      <c r="AG11" s="5">
        <v>0</v>
      </c>
      <c r="AH11" s="6">
        <v>758</v>
      </c>
      <c r="AI11" s="5">
        <v>0</v>
      </c>
      <c r="AJ11" s="5">
        <v>0</v>
      </c>
      <c r="AK11" s="6">
        <v>0</v>
      </c>
    </row>
    <row r="12" spans="1:37">
      <c r="A12" s="3">
        <v>9</v>
      </c>
      <c r="B12" s="4" t="s">
        <v>30</v>
      </c>
      <c r="C12" s="5">
        <v>200.96</v>
      </c>
      <c r="D12" s="5">
        <v>0</v>
      </c>
      <c r="E12" s="6">
        <v>200.96</v>
      </c>
      <c r="F12" s="5">
        <v>217.13</v>
      </c>
      <c r="G12" s="5">
        <v>0</v>
      </c>
      <c r="H12" s="6">
        <v>217.13</v>
      </c>
      <c r="I12" s="5">
        <v>234.83</v>
      </c>
      <c r="J12" s="5">
        <v>0</v>
      </c>
      <c r="K12" s="6">
        <v>234.83</v>
      </c>
      <c r="L12" s="5">
        <v>220.68</v>
      </c>
      <c r="M12" s="5">
        <v>0</v>
      </c>
      <c r="N12" s="6">
        <v>220.68</v>
      </c>
      <c r="O12" s="11">
        <f t="shared" si="0"/>
        <v>873.60000000000014</v>
      </c>
      <c r="P12" s="5">
        <v>463</v>
      </c>
      <c r="Q12" s="5">
        <v>0</v>
      </c>
      <c r="R12" s="6">
        <v>463</v>
      </c>
      <c r="S12" s="5">
        <v>521</v>
      </c>
      <c r="T12" s="5">
        <v>0</v>
      </c>
      <c r="U12" s="6">
        <v>521</v>
      </c>
      <c r="V12" s="5">
        <v>225</v>
      </c>
      <c r="W12" s="5">
        <v>0</v>
      </c>
      <c r="X12" s="6">
        <v>225</v>
      </c>
      <c r="Y12" s="5">
        <v>175</v>
      </c>
      <c r="Z12" s="5">
        <v>0</v>
      </c>
      <c r="AA12" s="6">
        <v>175</v>
      </c>
      <c r="AB12" s="11">
        <f t="shared" si="1"/>
        <v>400</v>
      </c>
      <c r="AC12" s="5">
        <v>475</v>
      </c>
      <c r="AD12" s="5">
        <v>0</v>
      </c>
      <c r="AE12" s="6">
        <v>475</v>
      </c>
      <c r="AF12" s="5">
        <v>752</v>
      </c>
      <c r="AG12" s="5">
        <v>0</v>
      </c>
      <c r="AH12" s="6">
        <v>752</v>
      </c>
      <c r="AI12" s="5">
        <v>0</v>
      </c>
      <c r="AJ12" s="5">
        <v>0</v>
      </c>
      <c r="AK12" s="6">
        <v>0</v>
      </c>
    </row>
    <row r="13" spans="1:37">
      <c r="A13" s="3">
        <v>10</v>
      </c>
      <c r="B13" s="7" t="s">
        <v>31</v>
      </c>
      <c r="C13" s="5">
        <v>200.96</v>
      </c>
      <c r="D13" s="5">
        <v>0</v>
      </c>
      <c r="E13" s="6">
        <v>200.96</v>
      </c>
      <c r="F13" s="5">
        <v>217.13</v>
      </c>
      <c r="G13" s="5">
        <v>0</v>
      </c>
      <c r="H13" s="6">
        <v>217.13</v>
      </c>
      <c r="I13" s="5">
        <v>234.83</v>
      </c>
      <c r="J13" s="5">
        <v>0</v>
      </c>
      <c r="K13" s="6">
        <v>234.83</v>
      </c>
      <c r="L13" s="5">
        <v>220.68</v>
      </c>
      <c r="M13" s="5">
        <v>0</v>
      </c>
      <c r="N13" s="6">
        <v>220.68</v>
      </c>
      <c r="O13" s="11">
        <f t="shared" si="0"/>
        <v>873.60000000000014</v>
      </c>
      <c r="P13" s="5">
        <v>463</v>
      </c>
      <c r="Q13" s="5">
        <v>0</v>
      </c>
      <c r="R13" s="6">
        <v>463</v>
      </c>
      <c r="S13" s="5">
        <v>521</v>
      </c>
      <c r="T13" s="5">
        <v>0</v>
      </c>
      <c r="U13" s="6">
        <v>521</v>
      </c>
      <c r="V13" s="5">
        <v>225</v>
      </c>
      <c r="W13" s="5">
        <v>0</v>
      </c>
      <c r="X13" s="6">
        <v>225</v>
      </c>
      <c r="Y13" s="5">
        <v>175</v>
      </c>
      <c r="Z13" s="5">
        <v>0</v>
      </c>
      <c r="AA13" s="6">
        <v>175</v>
      </c>
      <c r="AB13" s="11">
        <f t="shared" si="1"/>
        <v>400</v>
      </c>
      <c r="AC13" s="5">
        <v>475</v>
      </c>
      <c r="AD13" s="5">
        <v>0</v>
      </c>
      <c r="AE13" s="6">
        <v>475</v>
      </c>
      <c r="AF13" s="5">
        <v>752</v>
      </c>
      <c r="AG13" s="5">
        <v>0</v>
      </c>
      <c r="AH13" s="6">
        <v>752</v>
      </c>
      <c r="AI13" s="5">
        <v>0</v>
      </c>
      <c r="AJ13" s="5">
        <v>0</v>
      </c>
      <c r="AK13" s="6">
        <v>0</v>
      </c>
    </row>
    <row r="14" spans="1:37">
      <c r="A14" s="3">
        <v>11</v>
      </c>
      <c r="B14" s="7" t="s">
        <v>32</v>
      </c>
      <c r="C14" s="5">
        <v>200.96</v>
      </c>
      <c r="D14" s="5">
        <v>0</v>
      </c>
      <c r="E14" s="6">
        <v>200.96</v>
      </c>
      <c r="F14" s="5">
        <v>217.13</v>
      </c>
      <c r="G14" s="5">
        <v>0</v>
      </c>
      <c r="H14" s="6">
        <v>217.13</v>
      </c>
      <c r="I14" s="5">
        <v>234.83</v>
      </c>
      <c r="J14" s="5">
        <v>0</v>
      </c>
      <c r="K14" s="6">
        <v>234.83</v>
      </c>
      <c r="L14" s="5">
        <v>220.68</v>
      </c>
      <c r="M14" s="5">
        <v>0</v>
      </c>
      <c r="N14" s="6">
        <v>220.68</v>
      </c>
      <c r="O14" s="11">
        <f t="shared" si="0"/>
        <v>873.60000000000014</v>
      </c>
      <c r="P14" s="5">
        <v>463</v>
      </c>
      <c r="Q14" s="5">
        <v>0</v>
      </c>
      <c r="R14" s="6">
        <v>463</v>
      </c>
      <c r="S14" s="5">
        <v>521</v>
      </c>
      <c r="T14" s="5">
        <v>0</v>
      </c>
      <c r="U14" s="6">
        <v>521</v>
      </c>
      <c r="V14" s="5">
        <v>225</v>
      </c>
      <c r="W14" s="5">
        <v>0</v>
      </c>
      <c r="X14" s="6">
        <v>225</v>
      </c>
      <c r="Y14" s="5">
        <v>175</v>
      </c>
      <c r="Z14" s="5">
        <v>0</v>
      </c>
      <c r="AA14" s="6">
        <v>175</v>
      </c>
      <c r="AB14" s="11">
        <f t="shared" si="1"/>
        <v>400</v>
      </c>
      <c r="AC14" s="5">
        <v>475</v>
      </c>
      <c r="AD14" s="5">
        <v>0</v>
      </c>
      <c r="AE14" s="6">
        <v>475</v>
      </c>
      <c r="AF14" s="5">
        <v>752</v>
      </c>
      <c r="AG14" s="5">
        <v>0</v>
      </c>
      <c r="AH14" s="6">
        <v>752</v>
      </c>
      <c r="AI14" s="5">
        <v>0</v>
      </c>
      <c r="AJ14" s="5">
        <v>0</v>
      </c>
      <c r="AK14" s="6">
        <v>0</v>
      </c>
    </row>
    <row r="15" spans="1:37">
      <c r="A15" s="3">
        <v>12</v>
      </c>
      <c r="B15" s="7" t="s">
        <v>33</v>
      </c>
      <c r="C15" s="5">
        <v>200.96</v>
      </c>
      <c r="D15" s="5">
        <v>0</v>
      </c>
      <c r="E15" s="6">
        <v>200.96</v>
      </c>
      <c r="F15" s="5">
        <v>217.13</v>
      </c>
      <c r="G15" s="5">
        <v>0</v>
      </c>
      <c r="H15" s="6">
        <v>217.13</v>
      </c>
      <c r="I15" s="5">
        <v>234.83</v>
      </c>
      <c r="J15" s="5">
        <v>0</v>
      </c>
      <c r="K15" s="6">
        <v>234.83</v>
      </c>
      <c r="L15" s="5">
        <v>220.68</v>
      </c>
      <c r="M15" s="5">
        <v>0</v>
      </c>
      <c r="N15" s="6">
        <v>220.68</v>
      </c>
      <c r="O15" s="11">
        <f t="shared" si="0"/>
        <v>873.60000000000014</v>
      </c>
      <c r="P15" s="5">
        <v>463</v>
      </c>
      <c r="Q15" s="5">
        <v>0</v>
      </c>
      <c r="R15" s="6">
        <v>463</v>
      </c>
      <c r="S15" s="5">
        <v>521</v>
      </c>
      <c r="T15" s="5">
        <v>0</v>
      </c>
      <c r="U15" s="6">
        <v>521</v>
      </c>
      <c r="V15" s="5">
        <v>225</v>
      </c>
      <c r="W15" s="5">
        <v>0</v>
      </c>
      <c r="X15" s="6">
        <v>225</v>
      </c>
      <c r="Y15" s="5">
        <v>175</v>
      </c>
      <c r="Z15" s="5">
        <v>0</v>
      </c>
      <c r="AA15" s="6">
        <v>175</v>
      </c>
      <c r="AB15" s="11">
        <f t="shared" si="1"/>
        <v>400</v>
      </c>
      <c r="AC15" s="5">
        <v>475</v>
      </c>
      <c r="AD15" s="5">
        <v>0</v>
      </c>
      <c r="AE15" s="6">
        <v>475</v>
      </c>
      <c r="AF15" s="5">
        <v>752</v>
      </c>
      <c r="AG15" s="5">
        <v>0</v>
      </c>
      <c r="AH15" s="6">
        <v>752</v>
      </c>
      <c r="AI15" s="5">
        <v>0</v>
      </c>
      <c r="AJ15" s="5">
        <v>0</v>
      </c>
      <c r="AK15" s="6">
        <v>0</v>
      </c>
    </row>
    <row r="16" spans="1:37">
      <c r="A16" s="3">
        <v>13</v>
      </c>
      <c r="B16" s="7" t="s">
        <v>34</v>
      </c>
      <c r="C16" s="5">
        <v>200.96</v>
      </c>
      <c r="D16" s="5">
        <v>0</v>
      </c>
      <c r="E16" s="6">
        <v>200.96</v>
      </c>
      <c r="F16" s="5">
        <v>217.13</v>
      </c>
      <c r="G16" s="5">
        <v>0</v>
      </c>
      <c r="H16" s="6">
        <v>217.13</v>
      </c>
      <c r="I16" s="5">
        <v>234.83</v>
      </c>
      <c r="J16" s="5">
        <v>0</v>
      </c>
      <c r="K16" s="6">
        <v>234.83</v>
      </c>
      <c r="L16" s="5">
        <v>220.68</v>
      </c>
      <c r="M16" s="5">
        <v>0</v>
      </c>
      <c r="N16" s="6">
        <v>220.68</v>
      </c>
      <c r="O16" s="11">
        <f t="shared" si="0"/>
        <v>873.60000000000014</v>
      </c>
      <c r="P16" s="5">
        <v>463</v>
      </c>
      <c r="Q16" s="5">
        <v>0</v>
      </c>
      <c r="R16" s="6">
        <v>463</v>
      </c>
      <c r="S16" s="5">
        <v>521</v>
      </c>
      <c r="T16" s="5">
        <v>0</v>
      </c>
      <c r="U16" s="6">
        <v>521</v>
      </c>
      <c r="V16" s="5">
        <v>225</v>
      </c>
      <c r="W16" s="5">
        <v>0</v>
      </c>
      <c r="X16" s="6">
        <v>225</v>
      </c>
      <c r="Y16" s="5">
        <v>175</v>
      </c>
      <c r="Z16" s="5">
        <v>0</v>
      </c>
      <c r="AA16" s="6">
        <v>175</v>
      </c>
      <c r="AB16" s="11">
        <f t="shared" si="1"/>
        <v>400</v>
      </c>
      <c r="AC16" s="5">
        <v>475</v>
      </c>
      <c r="AD16" s="5">
        <v>0</v>
      </c>
      <c r="AE16" s="6">
        <v>475</v>
      </c>
      <c r="AF16" s="5">
        <v>759</v>
      </c>
      <c r="AG16" s="5">
        <v>0</v>
      </c>
      <c r="AH16" s="6">
        <v>759</v>
      </c>
      <c r="AI16" s="5">
        <v>0</v>
      </c>
      <c r="AJ16" s="5">
        <v>0</v>
      </c>
      <c r="AK16" s="6">
        <v>0</v>
      </c>
    </row>
    <row r="17" spans="1:37">
      <c r="A17" s="3">
        <v>14</v>
      </c>
      <c r="B17" s="7" t="s">
        <v>35</v>
      </c>
      <c r="C17" s="5">
        <v>200.96</v>
      </c>
      <c r="D17" s="5">
        <v>0</v>
      </c>
      <c r="E17" s="6">
        <v>200.96</v>
      </c>
      <c r="F17" s="5">
        <v>217.13</v>
      </c>
      <c r="G17" s="5">
        <v>0</v>
      </c>
      <c r="H17" s="6">
        <v>217.13</v>
      </c>
      <c r="I17" s="5">
        <v>234.83</v>
      </c>
      <c r="J17" s="5">
        <v>0</v>
      </c>
      <c r="K17" s="6">
        <v>234.83</v>
      </c>
      <c r="L17" s="5">
        <v>220.68</v>
      </c>
      <c r="M17" s="5">
        <v>0</v>
      </c>
      <c r="N17" s="6">
        <v>220.68</v>
      </c>
      <c r="O17" s="11">
        <f t="shared" si="0"/>
        <v>873.60000000000014</v>
      </c>
      <c r="P17" s="5">
        <v>463</v>
      </c>
      <c r="Q17" s="5">
        <v>0</v>
      </c>
      <c r="R17" s="6">
        <v>463</v>
      </c>
      <c r="S17" s="5">
        <v>521</v>
      </c>
      <c r="T17" s="5">
        <v>0</v>
      </c>
      <c r="U17" s="6">
        <v>521</v>
      </c>
      <c r="V17" s="5">
        <v>225</v>
      </c>
      <c r="W17" s="5">
        <v>0</v>
      </c>
      <c r="X17" s="6">
        <v>225</v>
      </c>
      <c r="Y17" s="5">
        <v>175</v>
      </c>
      <c r="Z17" s="5">
        <v>0</v>
      </c>
      <c r="AA17" s="6">
        <v>175</v>
      </c>
      <c r="AB17" s="11">
        <f t="shared" si="1"/>
        <v>400</v>
      </c>
      <c r="AC17" s="5">
        <v>475</v>
      </c>
      <c r="AD17" s="5">
        <v>0</v>
      </c>
      <c r="AE17" s="6">
        <v>475</v>
      </c>
      <c r="AF17" s="5">
        <v>759</v>
      </c>
      <c r="AG17" s="5">
        <v>0</v>
      </c>
      <c r="AH17" s="6">
        <v>759</v>
      </c>
      <c r="AI17" s="5">
        <v>0</v>
      </c>
      <c r="AJ17" s="5">
        <v>0</v>
      </c>
      <c r="AK17" s="6">
        <v>0</v>
      </c>
    </row>
    <row r="18" spans="1:37">
      <c r="A18" s="3">
        <v>15</v>
      </c>
      <c r="B18" s="7" t="s">
        <v>36</v>
      </c>
      <c r="C18" s="5">
        <v>200.96</v>
      </c>
      <c r="D18" s="5">
        <v>0</v>
      </c>
      <c r="E18" s="6">
        <v>200.96</v>
      </c>
      <c r="F18" s="5">
        <v>217.13</v>
      </c>
      <c r="G18" s="5">
        <v>0</v>
      </c>
      <c r="H18" s="6">
        <v>217.13</v>
      </c>
      <c r="I18" s="5">
        <v>234.83</v>
      </c>
      <c r="J18" s="5">
        <v>0</v>
      </c>
      <c r="K18" s="6">
        <v>234.83</v>
      </c>
      <c r="L18" s="5">
        <v>220.68</v>
      </c>
      <c r="M18" s="5">
        <v>0</v>
      </c>
      <c r="N18" s="6">
        <v>220.68</v>
      </c>
      <c r="O18" s="11">
        <f t="shared" si="0"/>
        <v>873.60000000000014</v>
      </c>
      <c r="P18" s="5">
        <v>463</v>
      </c>
      <c r="Q18" s="5">
        <v>0</v>
      </c>
      <c r="R18" s="6">
        <v>463</v>
      </c>
      <c r="S18" s="5">
        <v>521</v>
      </c>
      <c r="T18" s="5">
        <v>0</v>
      </c>
      <c r="U18" s="6">
        <v>521</v>
      </c>
      <c r="V18" s="5">
        <v>225</v>
      </c>
      <c r="W18" s="5">
        <v>0</v>
      </c>
      <c r="X18" s="6">
        <v>225</v>
      </c>
      <c r="Y18" s="5">
        <v>175</v>
      </c>
      <c r="Z18" s="5">
        <v>0</v>
      </c>
      <c r="AA18" s="6">
        <v>175</v>
      </c>
      <c r="AB18" s="11">
        <f t="shared" si="1"/>
        <v>400</v>
      </c>
      <c r="AC18" s="5">
        <v>475</v>
      </c>
      <c r="AD18" s="5">
        <v>0</v>
      </c>
      <c r="AE18" s="6">
        <v>475</v>
      </c>
      <c r="AF18" s="5">
        <v>759</v>
      </c>
      <c r="AG18" s="5">
        <v>0</v>
      </c>
      <c r="AH18" s="6">
        <v>759</v>
      </c>
      <c r="AI18" s="5">
        <v>0</v>
      </c>
      <c r="AJ18" s="5">
        <v>0</v>
      </c>
      <c r="AK18" s="6">
        <v>0</v>
      </c>
    </row>
    <row r="19" spans="1:37">
      <c r="A19" s="3">
        <v>16</v>
      </c>
      <c r="B19" s="7" t="s">
        <v>37</v>
      </c>
      <c r="C19" s="5">
        <v>200.96</v>
      </c>
      <c r="D19" s="5">
        <v>0</v>
      </c>
      <c r="E19" s="6">
        <v>200.96</v>
      </c>
      <c r="F19" s="5">
        <v>217.13</v>
      </c>
      <c r="G19" s="5">
        <v>0</v>
      </c>
      <c r="H19" s="6">
        <v>217.13</v>
      </c>
      <c r="I19" s="5">
        <v>234.83</v>
      </c>
      <c r="J19" s="5">
        <v>0</v>
      </c>
      <c r="K19" s="6">
        <v>234.83</v>
      </c>
      <c r="L19" s="5">
        <v>220.68</v>
      </c>
      <c r="M19" s="5">
        <v>0</v>
      </c>
      <c r="N19" s="6">
        <v>220.68</v>
      </c>
      <c r="O19" s="11">
        <f t="shared" si="0"/>
        <v>873.60000000000014</v>
      </c>
      <c r="P19" s="5">
        <v>463</v>
      </c>
      <c r="Q19" s="5">
        <v>0</v>
      </c>
      <c r="R19" s="6">
        <v>463</v>
      </c>
      <c r="S19" s="5">
        <v>521</v>
      </c>
      <c r="T19" s="5">
        <v>0</v>
      </c>
      <c r="U19" s="6">
        <v>521</v>
      </c>
      <c r="V19" s="5">
        <v>225</v>
      </c>
      <c r="W19" s="5">
        <v>0</v>
      </c>
      <c r="X19" s="6">
        <v>225</v>
      </c>
      <c r="Y19" s="5">
        <v>175</v>
      </c>
      <c r="Z19" s="5">
        <v>0</v>
      </c>
      <c r="AA19" s="6">
        <v>175</v>
      </c>
      <c r="AB19" s="11">
        <f t="shared" si="1"/>
        <v>400</v>
      </c>
      <c r="AC19" s="5">
        <v>475</v>
      </c>
      <c r="AD19" s="5">
        <v>0</v>
      </c>
      <c r="AE19" s="6">
        <v>475</v>
      </c>
      <c r="AF19" s="5">
        <v>759</v>
      </c>
      <c r="AG19" s="5">
        <v>0</v>
      </c>
      <c r="AH19" s="6">
        <v>759</v>
      </c>
      <c r="AI19" s="5">
        <v>0</v>
      </c>
      <c r="AJ19" s="5">
        <v>0</v>
      </c>
      <c r="AK19" s="6">
        <v>0</v>
      </c>
    </row>
    <row r="20" spans="1:37">
      <c r="A20" s="3">
        <v>17</v>
      </c>
      <c r="B20" s="7" t="s">
        <v>38</v>
      </c>
      <c r="C20" s="5">
        <v>200.96</v>
      </c>
      <c r="D20" s="5">
        <v>0</v>
      </c>
      <c r="E20" s="6">
        <v>200.96</v>
      </c>
      <c r="F20" s="5">
        <v>217.13</v>
      </c>
      <c r="G20" s="5">
        <v>0</v>
      </c>
      <c r="H20" s="6">
        <v>217.13</v>
      </c>
      <c r="I20" s="5">
        <v>234.83</v>
      </c>
      <c r="J20" s="5">
        <v>0</v>
      </c>
      <c r="K20" s="6">
        <v>234.83</v>
      </c>
      <c r="L20" s="5">
        <v>220.68</v>
      </c>
      <c r="M20" s="5">
        <v>0</v>
      </c>
      <c r="N20" s="6">
        <v>220.68</v>
      </c>
      <c r="O20" s="11">
        <f t="shared" si="0"/>
        <v>873.60000000000014</v>
      </c>
      <c r="P20" s="5">
        <v>463</v>
      </c>
      <c r="Q20" s="5">
        <v>0</v>
      </c>
      <c r="R20" s="6">
        <v>463</v>
      </c>
      <c r="S20" s="5">
        <v>521</v>
      </c>
      <c r="T20" s="5">
        <v>0</v>
      </c>
      <c r="U20" s="6">
        <v>521</v>
      </c>
      <c r="V20" s="5">
        <v>225</v>
      </c>
      <c r="W20" s="5">
        <v>0</v>
      </c>
      <c r="X20" s="6">
        <v>225</v>
      </c>
      <c r="Y20" s="5">
        <v>175</v>
      </c>
      <c r="Z20" s="5">
        <v>0</v>
      </c>
      <c r="AA20" s="6">
        <v>175</v>
      </c>
      <c r="AB20" s="11">
        <f t="shared" si="1"/>
        <v>400</v>
      </c>
      <c r="AC20" s="5">
        <v>475</v>
      </c>
      <c r="AD20" s="5">
        <v>0</v>
      </c>
      <c r="AE20" s="6">
        <v>475</v>
      </c>
      <c r="AF20" s="5">
        <v>756</v>
      </c>
      <c r="AG20" s="5">
        <v>0</v>
      </c>
      <c r="AH20" s="6">
        <v>756</v>
      </c>
      <c r="AI20" s="5">
        <v>0</v>
      </c>
      <c r="AJ20" s="5">
        <v>0</v>
      </c>
      <c r="AK20" s="6">
        <v>0</v>
      </c>
    </row>
    <row r="21" spans="1:37">
      <c r="A21" s="3">
        <v>18</v>
      </c>
      <c r="B21" s="7" t="s">
        <v>39</v>
      </c>
      <c r="C21" s="5">
        <v>200.96</v>
      </c>
      <c r="D21" s="5">
        <v>0</v>
      </c>
      <c r="E21" s="6">
        <v>200.96</v>
      </c>
      <c r="F21" s="5">
        <v>217.13</v>
      </c>
      <c r="G21" s="5">
        <v>0</v>
      </c>
      <c r="H21" s="6">
        <v>217.13</v>
      </c>
      <c r="I21" s="5">
        <v>234.83</v>
      </c>
      <c r="J21" s="5">
        <v>0</v>
      </c>
      <c r="K21" s="6">
        <v>234.83</v>
      </c>
      <c r="L21" s="5">
        <v>220.68</v>
      </c>
      <c r="M21" s="5">
        <v>0</v>
      </c>
      <c r="N21" s="6">
        <v>220.68</v>
      </c>
      <c r="O21" s="11">
        <f t="shared" si="0"/>
        <v>873.60000000000014</v>
      </c>
      <c r="P21" s="5">
        <v>463</v>
      </c>
      <c r="Q21" s="5">
        <v>0</v>
      </c>
      <c r="R21" s="6">
        <v>463</v>
      </c>
      <c r="S21" s="5">
        <v>521</v>
      </c>
      <c r="T21" s="5">
        <v>0</v>
      </c>
      <c r="U21" s="6">
        <v>521</v>
      </c>
      <c r="V21" s="5">
        <v>225</v>
      </c>
      <c r="W21" s="5">
        <v>0</v>
      </c>
      <c r="X21" s="6">
        <v>225</v>
      </c>
      <c r="Y21" s="5">
        <v>175</v>
      </c>
      <c r="Z21" s="5">
        <v>0</v>
      </c>
      <c r="AA21" s="6">
        <v>175</v>
      </c>
      <c r="AB21" s="11">
        <f t="shared" si="1"/>
        <v>400</v>
      </c>
      <c r="AC21" s="5">
        <v>475</v>
      </c>
      <c r="AD21" s="5">
        <v>0</v>
      </c>
      <c r="AE21" s="6">
        <v>475</v>
      </c>
      <c r="AF21" s="5">
        <v>756</v>
      </c>
      <c r="AG21" s="5">
        <v>0</v>
      </c>
      <c r="AH21" s="6">
        <v>756</v>
      </c>
      <c r="AI21" s="5">
        <v>0</v>
      </c>
      <c r="AJ21" s="5">
        <v>0</v>
      </c>
      <c r="AK21" s="6">
        <v>0</v>
      </c>
    </row>
    <row r="22" spans="1:37">
      <c r="A22" s="3">
        <v>19</v>
      </c>
      <c r="B22" s="7" t="s">
        <v>40</v>
      </c>
      <c r="C22" s="5">
        <v>200.96</v>
      </c>
      <c r="D22" s="5">
        <v>0</v>
      </c>
      <c r="E22" s="6">
        <v>200.96</v>
      </c>
      <c r="F22" s="5">
        <v>217.13</v>
      </c>
      <c r="G22" s="5">
        <v>0</v>
      </c>
      <c r="H22" s="6">
        <v>217.13</v>
      </c>
      <c r="I22" s="5">
        <v>234.83</v>
      </c>
      <c r="J22" s="5">
        <v>0</v>
      </c>
      <c r="K22" s="6">
        <v>234.83</v>
      </c>
      <c r="L22" s="5">
        <v>220.68</v>
      </c>
      <c r="M22" s="5">
        <v>0</v>
      </c>
      <c r="N22" s="6">
        <v>220.68</v>
      </c>
      <c r="O22" s="11">
        <f t="shared" si="0"/>
        <v>873.60000000000014</v>
      </c>
      <c r="P22" s="5">
        <v>463</v>
      </c>
      <c r="Q22" s="5">
        <v>0</v>
      </c>
      <c r="R22" s="6">
        <v>463</v>
      </c>
      <c r="S22" s="5">
        <v>521</v>
      </c>
      <c r="T22" s="5">
        <v>0</v>
      </c>
      <c r="U22" s="6">
        <v>521</v>
      </c>
      <c r="V22" s="5">
        <v>225</v>
      </c>
      <c r="W22" s="5">
        <v>0</v>
      </c>
      <c r="X22" s="6">
        <v>225</v>
      </c>
      <c r="Y22" s="5">
        <v>175</v>
      </c>
      <c r="Z22" s="5">
        <v>0</v>
      </c>
      <c r="AA22" s="6">
        <v>175</v>
      </c>
      <c r="AB22" s="11">
        <f t="shared" si="1"/>
        <v>400</v>
      </c>
      <c r="AC22" s="5">
        <v>475</v>
      </c>
      <c r="AD22" s="5">
        <v>0</v>
      </c>
      <c r="AE22" s="6">
        <v>475</v>
      </c>
      <c r="AF22" s="5">
        <v>756</v>
      </c>
      <c r="AG22" s="5">
        <v>0</v>
      </c>
      <c r="AH22" s="6">
        <v>756</v>
      </c>
      <c r="AI22" s="5">
        <v>0</v>
      </c>
      <c r="AJ22" s="5">
        <v>0</v>
      </c>
      <c r="AK22" s="6">
        <v>0</v>
      </c>
    </row>
    <row r="23" spans="1:37">
      <c r="A23" s="3">
        <v>20</v>
      </c>
      <c r="B23" s="7" t="s">
        <v>41</v>
      </c>
      <c r="C23" s="5">
        <v>200.96</v>
      </c>
      <c r="D23" s="5">
        <v>0</v>
      </c>
      <c r="E23" s="6">
        <v>200.96</v>
      </c>
      <c r="F23" s="5">
        <v>217.13</v>
      </c>
      <c r="G23" s="5">
        <v>0</v>
      </c>
      <c r="H23" s="6">
        <v>217.13</v>
      </c>
      <c r="I23" s="5">
        <v>234.85</v>
      </c>
      <c r="J23" s="5">
        <v>0</v>
      </c>
      <c r="K23" s="6">
        <v>234.85</v>
      </c>
      <c r="L23" s="5">
        <v>220.68</v>
      </c>
      <c r="M23" s="5">
        <v>0</v>
      </c>
      <c r="N23" s="6">
        <v>220.68</v>
      </c>
      <c r="O23" s="11">
        <f t="shared" si="0"/>
        <v>873.62000000000012</v>
      </c>
      <c r="P23" s="5">
        <v>463</v>
      </c>
      <c r="Q23" s="5">
        <v>0</v>
      </c>
      <c r="R23" s="6">
        <v>463</v>
      </c>
      <c r="S23" s="5">
        <v>521</v>
      </c>
      <c r="T23" s="5">
        <v>0</v>
      </c>
      <c r="U23" s="6">
        <v>521</v>
      </c>
      <c r="V23" s="5">
        <v>225</v>
      </c>
      <c r="W23" s="5">
        <v>0</v>
      </c>
      <c r="X23" s="6">
        <v>225</v>
      </c>
      <c r="Y23" s="5">
        <v>175</v>
      </c>
      <c r="Z23" s="5">
        <v>0</v>
      </c>
      <c r="AA23" s="6">
        <v>175</v>
      </c>
      <c r="AB23" s="11">
        <f t="shared" si="1"/>
        <v>400</v>
      </c>
      <c r="AC23" s="5">
        <v>475</v>
      </c>
      <c r="AD23" s="5">
        <v>0</v>
      </c>
      <c r="AE23" s="6">
        <v>475</v>
      </c>
      <c r="AF23" s="5">
        <v>756</v>
      </c>
      <c r="AG23" s="5">
        <v>0</v>
      </c>
      <c r="AH23" s="6">
        <v>756</v>
      </c>
      <c r="AI23" s="5">
        <v>0</v>
      </c>
      <c r="AJ23" s="5">
        <v>0</v>
      </c>
      <c r="AK23" s="6">
        <v>0</v>
      </c>
    </row>
    <row r="24" spans="1:37">
      <c r="A24" s="3">
        <v>21</v>
      </c>
      <c r="B24" s="7" t="s">
        <v>42</v>
      </c>
      <c r="C24" s="5">
        <v>200.96</v>
      </c>
      <c r="D24" s="5">
        <v>0</v>
      </c>
      <c r="E24" s="6">
        <v>200.96</v>
      </c>
      <c r="F24" s="5">
        <v>217.13</v>
      </c>
      <c r="G24" s="5">
        <v>0</v>
      </c>
      <c r="H24" s="6">
        <v>217.13</v>
      </c>
      <c r="I24" s="5">
        <v>234.85</v>
      </c>
      <c r="J24" s="5">
        <v>0</v>
      </c>
      <c r="K24" s="6">
        <v>234.85</v>
      </c>
      <c r="L24" s="5">
        <v>220.68</v>
      </c>
      <c r="M24" s="5">
        <v>0</v>
      </c>
      <c r="N24" s="6">
        <v>220.68</v>
      </c>
      <c r="O24" s="11">
        <f t="shared" si="0"/>
        <v>873.62000000000012</v>
      </c>
      <c r="P24" s="5">
        <v>463</v>
      </c>
      <c r="Q24" s="5">
        <v>0</v>
      </c>
      <c r="R24" s="6">
        <v>463</v>
      </c>
      <c r="S24" s="5">
        <v>521</v>
      </c>
      <c r="T24" s="5">
        <v>0</v>
      </c>
      <c r="U24" s="6">
        <v>521</v>
      </c>
      <c r="V24" s="5">
        <v>225</v>
      </c>
      <c r="W24" s="5">
        <v>0</v>
      </c>
      <c r="X24" s="6">
        <v>225</v>
      </c>
      <c r="Y24" s="5">
        <v>175</v>
      </c>
      <c r="Z24" s="5">
        <v>0</v>
      </c>
      <c r="AA24" s="6">
        <v>175</v>
      </c>
      <c r="AB24" s="11">
        <f t="shared" si="1"/>
        <v>400</v>
      </c>
      <c r="AC24" s="5">
        <v>475</v>
      </c>
      <c r="AD24" s="5">
        <v>0</v>
      </c>
      <c r="AE24" s="6">
        <v>475</v>
      </c>
      <c r="AF24" s="5">
        <v>760</v>
      </c>
      <c r="AG24" s="5">
        <v>0</v>
      </c>
      <c r="AH24" s="6">
        <v>760</v>
      </c>
      <c r="AI24" s="5">
        <v>0</v>
      </c>
      <c r="AJ24" s="5">
        <v>0</v>
      </c>
      <c r="AK24" s="6">
        <v>0</v>
      </c>
    </row>
    <row r="25" spans="1:37">
      <c r="A25" s="3">
        <v>22</v>
      </c>
      <c r="B25" s="7" t="s">
        <v>43</v>
      </c>
      <c r="C25" s="5">
        <v>200.96</v>
      </c>
      <c r="D25" s="5">
        <v>0</v>
      </c>
      <c r="E25" s="6">
        <v>200.96</v>
      </c>
      <c r="F25" s="5">
        <v>217.13</v>
      </c>
      <c r="G25" s="5">
        <v>0</v>
      </c>
      <c r="H25" s="6">
        <v>217.13</v>
      </c>
      <c r="I25" s="5">
        <v>234.85</v>
      </c>
      <c r="J25" s="5">
        <v>0</v>
      </c>
      <c r="K25" s="6">
        <v>234.85</v>
      </c>
      <c r="L25" s="5">
        <v>220.68</v>
      </c>
      <c r="M25" s="5">
        <v>0</v>
      </c>
      <c r="N25" s="6">
        <v>220.68</v>
      </c>
      <c r="O25" s="11">
        <f t="shared" si="0"/>
        <v>873.62000000000012</v>
      </c>
      <c r="P25" s="5">
        <v>463</v>
      </c>
      <c r="Q25" s="5">
        <v>0</v>
      </c>
      <c r="R25" s="6">
        <v>463</v>
      </c>
      <c r="S25" s="5">
        <v>521</v>
      </c>
      <c r="T25" s="5">
        <v>0</v>
      </c>
      <c r="U25" s="6">
        <v>521</v>
      </c>
      <c r="V25" s="5">
        <v>225</v>
      </c>
      <c r="W25" s="5">
        <v>0</v>
      </c>
      <c r="X25" s="6">
        <v>225</v>
      </c>
      <c r="Y25" s="5">
        <v>175</v>
      </c>
      <c r="Z25" s="5">
        <v>0</v>
      </c>
      <c r="AA25" s="6">
        <v>175</v>
      </c>
      <c r="AB25" s="11">
        <f t="shared" si="1"/>
        <v>400</v>
      </c>
      <c r="AC25" s="5">
        <v>475</v>
      </c>
      <c r="AD25" s="5">
        <v>0</v>
      </c>
      <c r="AE25" s="6">
        <v>475</v>
      </c>
      <c r="AF25" s="5">
        <v>760</v>
      </c>
      <c r="AG25" s="5">
        <v>0</v>
      </c>
      <c r="AH25" s="6">
        <v>760</v>
      </c>
      <c r="AI25" s="5">
        <v>0</v>
      </c>
      <c r="AJ25" s="5">
        <v>0</v>
      </c>
      <c r="AK25" s="6">
        <v>0</v>
      </c>
    </row>
    <row r="26" spans="1:37">
      <c r="A26" s="3">
        <v>23</v>
      </c>
      <c r="B26" s="7" t="s">
        <v>44</v>
      </c>
      <c r="C26" s="5">
        <v>200.96</v>
      </c>
      <c r="D26" s="5">
        <v>0</v>
      </c>
      <c r="E26" s="6">
        <v>200.96</v>
      </c>
      <c r="F26" s="5">
        <v>217.13</v>
      </c>
      <c r="G26" s="5">
        <v>0</v>
      </c>
      <c r="H26" s="6">
        <v>217.13</v>
      </c>
      <c r="I26" s="5">
        <v>234.85</v>
      </c>
      <c r="J26" s="5">
        <v>0</v>
      </c>
      <c r="K26" s="6">
        <v>234.85</v>
      </c>
      <c r="L26" s="5">
        <v>220.68</v>
      </c>
      <c r="M26" s="5">
        <v>0</v>
      </c>
      <c r="N26" s="6">
        <v>220.68</v>
      </c>
      <c r="O26" s="11">
        <f t="shared" si="0"/>
        <v>873.62000000000012</v>
      </c>
      <c r="P26" s="5">
        <v>463</v>
      </c>
      <c r="Q26" s="5">
        <v>0</v>
      </c>
      <c r="R26" s="6">
        <v>463</v>
      </c>
      <c r="S26" s="5">
        <v>521</v>
      </c>
      <c r="T26" s="5">
        <v>0</v>
      </c>
      <c r="U26" s="6">
        <v>521</v>
      </c>
      <c r="V26" s="5">
        <v>225</v>
      </c>
      <c r="W26" s="5">
        <v>0</v>
      </c>
      <c r="X26" s="6">
        <v>225</v>
      </c>
      <c r="Y26" s="5">
        <v>175</v>
      </c>
      <c r="Z26" s="5">
        <v>0</v>
      </c>
      <c r="AA26" s="6">
        <v>175</v>
      </c>
      <c r="AB26" s="11">
        <f t="shared" si="1"/>
        <v>400</v>
      </c>
      <c r="AC26" s="5">
        <v>475</v>
      </c>
      <c r="AD26" s="5">
        <v>0</v>
      </c>
      <c r="AE26" s="6">
        <v>475</v>
      </c>
      <c r="AF26" s="5">
        <v>760</v>
      </c>
      <c r="AG26" s="5">
        <v>0</v>
      </c>
      <c r="AH26" s="6">
        <v>760</v>
      </c>
      <c r="AI26" s="5">
        <v>0</v>
      </c>
      <c r="AJ26" s="5">
        <v>0</v>
      </c>
      <c r="AK26" s="6">
        <v>0</v>
      </c>
    </row>
    <row r="27" spans="1:37">
      <c r="A27" s="3">
        <v>24</v>
      </c>
      <c r="B27" s="7" t="s">
        <v>45</v>
      </c>
      <c r="C27" s="5">
        <v>200.96</v>
      </c>
      <c r="D27" s="5">
        <v>0</v>
      </c>
      <c r="E27" s="6">
        <v>200.96</v>
      </c>
      <c r="F27" s="5">
        <v>217.13</v>
      </c>
      <c r="G27" s="5">
        <v>0</v>
      </c>
      <c r="H27" s="6">
        <v>217.13</v>
      </c>
      <c r="I27" s="5">
        <v>234.83</v>
      </c>
      <c r="J27" s="5">
        <v>0</v>
      </c>
      <c r="K27" s="6">
        <v>234.83</v>
      </c>
      <c r="L27" s="5">
        <v>220.68</v>
      </c>
      <c r="M27" s="5">
        <v>0</v>
      </c>
      <c r="N27" s="6">
        <v>220.68</v>
      </c>
      <c r="O27" s="11">
        <f t="shared" si="0"/>
        <v>873.60000000000014</v>
      </c>
      <c r="P27" s="5">
        <v>463</v>
      </c>
      <c r="Q27" s="5">
        <v>0</v>
      </c>
      <c r="R27" s="6">
        <v>463</v>
      </c>
      <c r="S27" s="5">
        <v>521</v>
      </c>
      <c r="T27" s="5">
        <v>0</v>
      </c>
      <c r="U27" s="6">
        <v>521</v>
      </c>
      <c r="V27" s="5">
        <v>225</v>
      </c>
      <c r="W27" s="5">
        <v>0</v>
      </c>
      <c r="X27" s="6">
        <v>225</v>
      </c>
      <c r="Y27" s="5">
        <v>175</v>
      </c>
      <c r="Z27" s="5">
        <v>0</v>
      </c>
      <c r="AA27" s="6">
        <v>175</v>
      </c>
      <c r="AB27" s="11">
        <f t="shared" si="1"/>
        <v>400</v>
      </c>
      <c r="AC27" s="5">
        <v>475</v>
      </c>
      <c r="AD27" s="5">
        <v>0</v>
      </c>
      <c r="AE27" s="6">
        <v>475</v>
      </c>
      <c r="AF27" s="5">
        <v>760</v>
      </c>
      <c r="AG27" s="5">
        <v>0</v>
      </c>
      <c r="AH27" s="6">
        <v>760</v>
      </c>
      <c r="AI27" s="5">
        <v>0</v>
      </c>
      <c r="AJ27" s="5">
        <v>0</v>
      </c>
      <c r="AK27" s="6">
        <v>0</v>
      </c>
    </row>
    <row r="28" spans="1:37">
      <c r="A28" s="3">
        <v>25</v>
      </c>
      <c r="B28" s="7" t="s">
        <v>46</v>
      </c>
      <c r="C28" s="5">
        <v>200.96</v>
      </c>
      <c r="D28" s="5">
        <v>0</v>
      </c>
      <c r="E28" s="6">
        <v>200.96</v>
      </c>
      <c r="F28" s="5">
        <v>217.13</v>
      </c>
      <c r="G28" s="5">
        <v>0</v>
      </c>
      <c r="H28" s="6">
        <v>217.13</v>
      </c>
      <c r="I28" s="5">
        <v>0</v>
      </c>
      <c r="J28" s="5">
        <v>0</v>
      </c>
      <c r="K28" s="6">
        <v>0</v>
      </c>
      <c r="L28" s="5">
        <v>220.68</v>
      </c>
      <c r="M28" s="5">
        <v>0</v>
      </c>
      <c r="N28" s="6">
        <v>220.68</v>
      </c>
      <c r="O28" s="11">
        <f t="shared" si="0"/>
        <v>638.77</v>
      </c>
      <c r="P28" s="5">
        <v>463</v>
      </c>
      <c r="Q28" s="5">
        <v>0</v>
      </c>
      <c r="R28" s="6">
        <v>463</v>
      </c>
      <c r="S28" s="5">
        <v>521</v>
      </c>
      <c r="T28" s="5">
        <v>0</v>
      </c>
      <c r="U28" s="6">
        <v>521</v>
      </c>
      <c r="V28" s="5">
        <v>225</v>
      </c>
      <c r="W28" s="5">
        <v>0</v>
      </c>
      <c r="X28" s="6">
        <v>225</v>
      </c>
      <c r="Y28" s="5">
        <v>175</v>
      </c>
      <c r="Z28" s="5">
        <v>0</v>
      </c>
      <c r="AA28" s="6">
        <v>175</v>
      </c>
      <c r="AB28" s="11">
        <f t="shared" si="1"/>
        <v>400</v>
      </c>
      <c r="AC28" s="5">
        <v>475</v>
      </c>
      <c r="AD28" s="5">
        <v>0</v>
      </c>
      <c r="AE28" s="6">
        <v>475</v>
      </c>
      <c r="AF28" s="5">
        <v>760</v>
      </c>
      <c r="AG28" s="5">
        <v>0</v>
      </c>
      <c r="AH28" s="6">
        <v>760</v>
      </c>
      <c r="AI28" s="5">
        <v>0</v>
      </c>
      <c r="AJ28" s="5">
        <v>0</v>
      </c>
      <c r="AK28" s="6">
        <v>0</v>
      </c>
    </row>
    <row r="29" spans="1:37">
      <c r="A29" s="3">
        <v>26</v>
      </c>
      <c r="B29" s="7" t="s">
        <v>47</v>
      </c>
      <c r="C29" s="5">
        <v>200.96</v>
      </c>
      <c r="D29" s="5">
        <v>0</v>
      </c>
      <c r="E29" s="6">
        <v>200.96</v>
      </c>
      <c r="F29" s="5">
        <v>217.13</v>
      </c>
      <c r="G29" s="5">
        <v>0</v>
      </c>
      <c r="H29" s="6">
        <v>217.13</v>
      </c>
      <c r="I29" s="5">
        <v>0</v>
      </c>
      <c r="J29" s="5">
        <v>0</v>
      </c>
      <c r="K29" s="6">
        <v>0</v>
      </c>
      <c r="L29" s="5">
        <v>220.68</v>
      </c>
      <c r="M29" s="5">
        <v>0</v>
      </c>
      <c r="N29" s="6">
        <v>220.68</v>
      </c>
      <c r="O29" s="11">
        <f t="shared" si="0"/>
        <v>638.77</v>
      </c>
      <c r="P29" s="5">
        <v>463</v>
      </c>
      <c r="Q29" s="5">
        <v>0</v>
      </c>
      <c r="R29" s="6">
        <v>463</v>
      </c>
      <c r="S29" s="5">
        <v>521</v>
      </c>
      <c r="T29" s="5">
        <v>0</v>
      </c>
      <c r="U29" s="6">
        <v>521</v>
      </c>
      <c r="V29" s="5">
        <v>225</v>
      </c>
      <c r="W29" s="5">
        <v>0</v>
      </c>
      <c r="X29" s="6">
        <v>225</v>
      </c>
      <c r="Y29" s="5">
        <v>175</v>
      </c>
      <c r="Z29" s="5">
        <v>0</v>
      </c>
      <c r="AA29" s="6">
        <v>175</v>
      </c>
      <c r="AB29" s="11">
        <f t="shared" si="1"/>
        <v>400</v>
      </c>
      <c r="AC29" s="5">
        <v>475</v>
      </c>
      <c r="AD29" s="5">
        <v>0</v>
      </c>
      <c r="AE29" s="6">
        <v>475</v>
      </c>
      <c r="AF29" s="5">
        <v>760</v>
      </c>
      <c r="AG29" s="5">
        <v>0</v>
      </c>
      <c r="AH29" s="6">
        <v>760</v>
      </c>
      <c r="AI29" s="5">
        <v>0</v>
      </c>
      <c r="AJ29" s="5">
        <v>0</v>
      </c>
      <c r="AK29" s="6">
        <v>0</v>
      </c>
    </row>
    <row r="30" spans="1:37">
      <c r="A30" s="3">
        <v>27</v>
      </c>
      <c r="B30" s="7" t="s">
        <v>48</v>
      </c>
      <c r="C30" s="5">
        <v>200.96</v>
      </c>
      <c r="D30" s="5">
        <v>0</v>
      </c>
      <c r="E30" s="6">
        <v>200.96</v>
      </c>
      <c r="F30" s="5">
        <v>217.13</v>
      </c>
      <c r="G30" s="5">
        <v>0</v>
      </c>
      <c r="H30" s="6">
        <v>217.13</v>
      </c>
      <c r="I30" s="5">
        <v>0</v>
      </c>
      <c r="J30" s="5">
        <v>0</v>
      </c>
      <c r="K30" s="6">
        <v>0</v>
      </c>
      <c r="L30" s="5">
        <v>220.68</v>
      </c>
      <c r="M30" s="5">
        <v>0</v>
      </c>
      <c r="N30" s="6">
        <v>220.68</v>
      </c>
      <c r="O30" s="11">
        <f t="shared" si="0"/>
        <v>638.77</v>
      </c>
      <c r="P30" s="5">
        <v>463</v>
      </c>
      <c r="Q30" s="5">
        <v>0</v>
      </c>
      <c r="R30" s="6">
        <v>463</v>
      </c>
      <c r="S30" s="5">
        <v>521</v>
      </c>
      <c r="T30" s="5">
        <v>0</v>
      </c>
      <c r="U30" s="6">
        <v>521</v>
      </c>
      <c r="V30" s="5">
        <v>225</v>
      </c>
      <c r="W30" s="5">
        <v>0</v>
      </c>
      <c r="X30" s="6">
        <v>225</v>
      </c>
      <c r="Y30" s="5">
        <v>175</v>
      </c>
      <c r="Z30" s="5">
        <v>0</v>
      </c>
      <c r="AA30" s="6">
        <v>175</v>
      </c>
      <c r="AB30" s="11">
        <f t="shared" si="1"/>
        <v>400</v>
      </c>
      <c r="AC30" s="5">
        <v>475</v>
      </c>
      <c r="AD30" s="5">
        <v>0</v>
      </c>
      <c r="AE30" s="6">
        <v>475</v>
      </c>
      <c r="AF30" s="5">
        <v>760</v>
      </c>
      <c r="AG30" s="5">
        <v>0</v>
      </c>
      <c r="AH30" s="6">
        <v>760</v>
      </c>
      <c r="AI30" s="5">
        <v>0</v>
      </c>
      <c r="AJ30" s="5">
        <v>0</v>
      </c>
      <c r="AK30" s="6">
        <v>0</v>
      </c>
    </row>
    <row r="31" spans="1:37">
      <c r="A31" s="3">
        <v>28</v>
      </c>
      <c r="B31" s="7" t="s">
        <v>49</v>
      </c>
      <c r="C31" s="5">
        <v>200.96</v>
      </c>
      <c r="D31" s="5">
        <v>0</v>
      </c>
      <c r="E31" s="6">
        <v>200.96</v>
      </c>
      <c r="F31" s="5">
        <v>217.13</v>
      </c>
      <c r="G31" s="5">
        <v>0</v>
      </c>
      <c r="H31" s="6">
        <v>217.13</v>
      </c>
      <c r="I31" s="5">
        <v>0</v>
      </c>
      <c r="J31" s="5">
        <v>0</v>
      </c>
      <c r="K31" s="6">
        <v>0</v>
      </c>
      <c r="L31" s="5">
        <v>220.68</v>
      </c>
      <c r="M31" s="5">
        <v>0</v>
      </c>
      <c r="N31" s="6">
        <v>220.68</v>
      </c>
      <c r="O31" s="11">
        <f t="shared" si="0"/>
        <v>638.77</v>
      </c>
      <c r="P31" s="5">
        <v>463</v>
      </c>
      <c r="Q31" s="5">
        <v>0</v>
      </c>
      <c r="R31" s="6">
        <v>463</v>
      </c>
      <c r="S31" s="5">
        <v>521</v>
      </c>
      <c r="T31" s="5">
        <v>0</v>
      </c>
      <c r="U31" s="6">
        <v>521</v>
      </c>
      <c r="V31" s="5">
        <v>225</v>
      </c>
      <c r="W31" s="5">
        <v>0</v>
      </c>
      <c r="X31" s="6">
        <v>225</v>
      </c>
      <c r="Y31" s="5">
        <v>175</v>
      </c>
      <c r="Z31" s="5">
        <v>0</v>
      </c>
      <c r="AA31" s="6">
        <v>175</v>
      </c>
      <c r="AB31" s="11">
        <f t="shared" si="1"/>
        <v>400</v>
      </c>
      <c r="AC31" s="5">
        <v>475</v>
      </c>
      <c r="AD31" s="5">
        <v>0</v>
      </c>
      <c r="AE31" s="6">
        <v>475</v>
      </c>
      <c r="AF31" s="5">
        <v>760</v>
      </c>
      <c r="AG31" s="5">
        <v>0</v>
      </c>
      <c r="AH31" s="6">
        <v>760</v>
      </c>
      <c r="AI31" s="5">
        <v>0</v>
      </c>
      <c r="AJ31" s="5">
        <v>0</v>
      </c>
      <c r="AK31" s="6">
        <v>0</v>
      </c>
    </row>
    <row r="32" spans="1:37">
      <c r="A32" s="3">
        <v>29</v>
      </c>
      <c r="B32" s="7" t="s">
        <v>50</v>
      </c>
      <c r="C32" s="5">
        <v>200.96</v>
      </c>
      <c r="D32" s="5">
        <v>0</v>
      </c>
      <c r="E32" s="6">
        <v>200.96</v>
      </c>
      <c r="F32" s="5">
        <v>217.13</v>
      </c>
      <c r="G32" s="5">
        <v>0</v>
      </c>
      <c r="H32" s="6">
        <v>217.13</v>
      </c>
      <c r="I32" s="5">
        <v>0</v>
      </c>
      <c r="J32" s="5">
        <v>0</v>
      </c>
      <c r="K32" s="6">
        <v>0</v>
      </c>
      <c r="L32" s="5">
        <v>220.68</v>
      </c>
      <c r="M32" s="5">
        <v>0</v>
      </c>
      <c r="N32" s="6">
        <v>220.68</v>
      </c>
      <c r="O32" s="11">
        <f t="shared" si="0"/>
        <v>638.77</v>
      </c>
      <c r="P32" s="5">
        <v>463</v>
      </c>
      <c r="Q32" s="5">
        <v>0</v>
      </c>
      <c r="R32" s="6">
        <v>463</v>
      </c>
      <c r="S32" s="5">
        <v>521</v>
      </c>
      <c r="T32" s="5">
        <v>0</v>
      </c>
      <c r="U32" s="6">
        <v>521</v>
      </c>
      <c r="V32" s="5">
        <v>225</v>
      </c>
      <c r="W32" s="5">
        <v>0</v>
      </c>
      <c r="X32" s="6">
        <v>225</v>
      </c>
      <c r="Y32" s="5">
        <v>175</v>
      </c>
      <c r="Z32" s="5">
        <v>0</v>
      </c>
      <c r="AA32" s="6">
        <v>175</v>
      </c>
      <c r="AB32" s="11">
        <f t="shared" si="1"/>
        <v>400</v>
      </c>
      <c r="AC32" s="5">
        <v>475</v>
      </c>
      <c r="AD32" s="5">
        <v>0</v>
      </c>
      <c r="AE32" s="6">
        <v>475</v>
      </c>
      <c r="AF32" s="5">
        <v>760</v>
      </c>
      <c r="AG32" s="5">
        <v>0</v>
      </c>
      <c r="AH32" s="6">
        <v>760</v>
      </c>
      <c r="AI32" s="5">
        <v>0</v>
      </c>
      <c r="AJ32" s="5">
        <v>0</v>
      </c>
      <c r="AK32" s="6">
        <v>0</v>
      </c>
    </row>
    <row r="33" spans="1:37">
      <c r="A33" s="3">
        <v>30</v>
      </c>
      <c r="B33" s="7" t="s">
        <v>51</v>
      </c>
      <c r="C33" s="5">
        <v>200.96</v>
      </c>
      <c r="D33" s="5">
        <v>0</v>
      </c>
      <c r="E33" s="6">
        <v>200.96</v>
      </c>
      <c r="F33" s="5">
        <v>217.13</v>
      </c>
      <c r="G33" s="5">
        <v>0</v>
      </c>
      <c r="H33" s="6">
        <v>217.13</v>
      </c>
      <c r="I33" s="5">
        <v>0</v>
      </c>
      <c r="J33" s="5">
        <v>0</v>
      </c>
      <c r="K33" s="6">
        <v>0</v>
      </c>
      <c r="L33" s="5">
        <v>220.68</v>
      </c>
      <c r="M33" s="5">
        <v>0</v>
      </c>
      <c r="N33" s="6">
        <v>220.68</v>
      </c>
      <c r="O33" s="11">
        <f t="shared" si="0"/>
        <v>638.77</v>
      </c>
      <c r="P33" s="5">
        <v>463</v>
      </c>
      <c r="Q33" s="5">
        <v>0</v>
      </c>
      <c r="R33" s="6">
        <v>463</v>
      </c>
      <c r="S33" s="5">
        <v>521</v>
      </c>
      <c r="T33" s="5">
        <v>0</v>
      </c>
      <c r="U33" s="6">
        <v>521</v>
      </c>
      <c r="V33" s="5">
        <v>225</v>
      </c>
      <c r="W33" s="5">
        <v>0</v>
      </c>
      <c r="X33" s="6">
        <v>225</v>
      </c>
      <c r="Y33" s="5">
        <v>175</v>
      </c>
      <c r="Z33" s="5">
        <v>0</v>
      </c>
      <c r="AA33" s="6">
        <v>175</v>
      </c>
      <c r="AB33" s="11">
        <f t="shared" si="1"/>
        <v>400</v>
      </c>
      <c r="AC33" s="5">
        <v>475</v>
      </c>
      <c r="AD33" s="5">
        <v>0</v>
      </c>
      <c r="AE33" s="6">
        <v>475</v>
      </c>
      <c r="AF33" s="5">
        <v>760</v>
      </c>
      <c r="AG33" s="5">
        <v>0</v>
      </c>
      <c r="AH33" s="6">
        <v>760</v>
      </c>
      <c r="AI33" s="5">
        <v>0</v>
      </c>
      <c r="AJ33" s="5">
        <v>0</v>
      </c>
      <c r="AK33" s="6">
        <v>0</v>
      </c>
    </row>
    <row r="34" spans="1:37">
      <c r="A34" s="3">
        <v>31</v>
      </c>
      <c r="B34" s="7" t="s">
        <v>52</v>
      </c>
      <c r="C34" s="5">
        <v>200.96</v>
      </c>
      <c r="D34" s="5">
        <v>0</v>
      </c>
      <c r="E34" s="6">
        <v>200.96</v>
      </c>
      <c r="F34" s="5">
        <v>217.13</v>
      </c>
      <c r="G34" s="5">
        <v>0</v>
      </c>
      <c r="H34" s="6">
        <v>217.13</v>
      </c>
      <c r="I34" s="5">
        <v>0</v>
      </c>
      <c r="J34" s="5">
        <v>0</v>
      </c>
      <c r="K34" s="6">
        <v>0</v>
      </c>
      <c r="L34" s="5">
        <v>220.68</v>
      </c>
      <c r="M34" s="5">
        <v>0</v>
      </c>
      <c r="N34" s="6">
        <v>220.68</v>
      </c>
      <c r="O34" s="11">
        <f t="shared" si="0"/>
        <v>638.77</v>
      </c>
      <c r="P34" s="5">
        <v>463</v>
      </c>
      <c r="Q34" s="5">
        <v>0</v>
      </c>
      <c r="R34" s="6">
        <v>463</v>
      </c>
      <c r="S34" s="5">
        <v>521</v>
      </c>
      <c r="T34" s="5">
        <v>0</v>
      </c>
      <c r="U34" s="6">
        <v>521</v>
      </c>
      <c r="V34" s="5">
        <v>225</v>
      </c>
      <c r="W34" s="5">
        <v>0</v>
      </c>
      <c r="X34" s="6">
        <v>225</v>
      </c>
      <c r="Y34" s="5">
        <v>175</v>
      </c>
      <c r="Z34" s="5">
        <v>0</v>
      </c>
      <c r="AA34" s="6">
        <v>175</v>
      </c>
      <c r="AB34" s="11">
        <f t="shared" si="1"/>
        <v>400</v>
      </c>
      <c r="AC34" s="5">
        <v>475</v>
      </c>
      <c r="AD34" s="5">
        <v>0</v>
      </c>
      <c r="AE34" s="6">
        <v>475</v>
      </c>
      <c r="AF34" s="5">
        <v>760</v>
      </c>
      <c r="AG34" s="5">
        <v>0</v>
      </c>
      <c r="AH34" s="6">
        <v>760</v>
      </c>
      <c r="AI34" s="5">
        <v>0</v>
      </c>
      <c r="AJ34" s="5">
        <v>0</v>
      </c>
      <c r="AK34" s="6">
        <v>0</v>
      </c>
    </row>
    <row r="35" spans="1:37">
      <c r="A35" s="3">
        <v>32</v>
      </c>
      <c r="B35" s="7" t="s">
        <v>53</v>
      </c>
      <c r="C35" s="5">
        <v>200.96</v>
      </c>
      <c r="D35" s="5">
        <v>0</v>
      </c>
      <c r="E35" s="6">
        <v>200.96</v>
      </c>
      <c r="F35" s="5">
        <v>217.13</v>
      </c>
      <c r="G35" s="5">
        <v>0</v>
      </c>
      <c r="H35" s="6">
        <v>217.13</v>
      </c>
      <c r="I35" s="5">
        <v>0</v>
      </c>
      <c r="J35" s="5">
        <v>0</v>
      </c>
      <c r="K35" s="6">
        <v>0</v>
      </c>
      <c r="L35" s="5">
        <v>220.68</v>
      </c>
      <c r="M35" s="5">
        <v>0</v>
      </c>
      <c r="N35" s="6">
        <v>220.68</v>
      </c>
      <c r="O35" s="11">
        <f t="shared" si="0"/>
        <v>638.77</v>
      </c>
      <c r="P35" s="5">
        <v>463</v>
      </c>
      <c r="Q35" s="5">
        <v>0</v>
      </c>
      <c r="R35" s="6">
        <v>463</v>
      </c>
      <c r="S35" s="5">
        <v>521</v>
      </c>
      <c r="T35" s="5">
        <v>0</v>
      </c>
      <c r="U35" s="6">
        <v>521</v>
      </c>
      <c r="V35" s="5">
        <v>225</v>
      </c>
      <c r="W35" s="5">
        <v>0</v>
      </c>
      <c r="X35" s="6">
        <v>225</v>
      </c>
      <c r="Y35" s="5">
        <v>175</v>
      </c>
      <c r="Z35" s="5">
        <v>0</v>
      </c>
      <c r="AA35" s="6">
        <v>175</v>
      </c>
      <c r="AB35" s="11">
        <f t="shared" si="1"/>
        <v>400</v>
      </c>
      <c r="AC35" s="5">
        <v>475</v>
      </c>
      <c r="AD35" s="5">
        <v>0</v>
      </c>
      <c r="AE35" s="6">
        <v>475</v>
      </c>
      <c r="AF35" s="5">
        <v>760</v>
      </c>
      <c r="AG35" s="5">
        <v>0</v>
      </c>
      <c r="AH35" s="6">
        <v>760</v>
      </c>
      <c r="AI35" s="5">
        <v>0</v>
      </c>
      <c r="AJ35" s="5">
        <v>0</v>
      </c>
      <c r="AK35" s="6">
        <v>0</v>
      </c>
    </row>
    <row r="36" spans="1:37">
      <c r="A36" s="3">
        <v>33</v>
      </c>
      <c r="B36" s="7" t="s">
        <v>54</v>
      </c>
      <c r="C36" s="5">
        <v>200.96</v>
      </c>
      <c r="D36" s="5">
        <v>0</v>
      </c>
      <c r="E36" s="6">
        <v>200.96</v>
      </c>
      <c r="F36" s="5">
        <v>217.13</v>
      </c>
      <c r="G36" s="5">
        <v>0</v>
      </c>
      <c r="H36" s="6">
        <v>217.13</v>
      </c>
      <c r="I36" s="5">
        <v>0</v>
      </c>
      <c r="J36" s="5">
        <v>0</v>
      </c>
      <c r="K36" s="6">
        <v>0</v>
      </c>
      <c r="L36" s="5">
        <v>220.68</v>
      </c>
      <c r="M36" s="5">
        <v>0</v>
      </c>
      <c r="N36" s="6">
        <v>220.68</v>
      </c>
      <c r="O36" s="11">
        <f t="shared" si="0"/>
        <v>638.77</v>
      </c>
      <c r="P36" s="5">
        <v>463</v>
      </c>
      <c r="Q36" s="5">
        <v>0</v>
      </c>
      <c r="R36" s="6">
        <v>463</v>
      </c>
      <c r="S36" s="5">
        <v>521</v>
      </c>
      <c r="T36" s="5">
        <v>0</v>
      </c>
      <c r="U36" s="6">
        <v>521</v>
      </c>
      <c r="V36" s="5">
        <v>225</v>
      </c>
      <c r="W36" s="5">
        <v>0</v>
      </c>
      <c r="X36" s="6">
        <v>225</v>
      </c>
      <c r="Y36" s="5">
        <v>175</v>
      </c>
      <c r="Z36" s="5">
        <v>0</v>
      </c>
      <c r="AA36" s="6">
        <v>175</v>
      </c>
      <c r="AB36" s="11">
        <f t="shared" si="1"/>
        <v>400</v>
      </c>
      <c r="AC36" s="5">
        <v>475</v>
      </c>
      <c r="AD36" s="5">
        <v>0</v>
      </c>
      <c r="AE36" s="6">
        <v>475</v>
      </c>
      <c r="AF36" s="5">
        <v>761</v>
      </c>
      <c r="AG36" s="5">
        <v>0</v>
      </c>
      <c r="AH36" s="6">
        <v>761</v>
      </c>
      <c r="AI36" s="5">
        <v>0</v>
      </c>
      <c r="AJ36" s="5">
        <v>0</v>
      </c>
      <c r="AK36" s="6">
        <v>0</v>
      </c>
    </row>
    <row r="37" spans="1:37">
      <c r="A37" s="3">
        <v>34</v>
      </c>
      <c r="B37" s="7" t="s">
        <v>55</v>
      </c>
      <c r="C37" s="5">
        <v>200.96</v>
      </c>
      <c r="D37" s="5">
        <v>0</v>
      </c>
      <c r="E37" s="6">
        <v>200.96</v>
      </c>
      <c r="F37" s="5">
        <v>217.13</v>
      </c>
      <c r="G37" s="5">
        <v>0</v>
      </c>
      <c r="H37" s="6">
        <v>217.13</v>
      </c>
      <c r="I37" s="5">
        <v>0</v>
      </c>
      <c r="J37" s="5">
        <v>0</v>
      </c>
      <c r="K37" s="6">
        <v>0</v>
      </c>
      <c r="L37" s="5">
        <v>220.68</v>
      </c>
      <c r="M37" s="5">
        <v>0</v>
      </c>
      <c r="N37" s="6">
        <v>220.68</v>
      </c>
      <c r="O37" s="11">
        <f t="shared" si="0"/>
        <v>638.77</v>
      </c>
      <c r="P37" s="5">
        <v>463</v>
      </c>
      <c r="Q37" s="5">
        <v>0</v>
      </c>
      <c r="R37" s="6">
        <v>463</v>
      </c>
      <c r="S37" s="5">
        <v>521</v>
      </c>
      <c r="T37" s="5">
        <v>0</v>
      </c>
      <c r="U37" s="6">
        <v>521</v>
      </c>
      <c r="V37" s="5">
        <v>225</v>
      </c>
      <c r="W37" s="5">
        <v>0</v>
      </c>
      <c r="X37" s="6">
        <v>225</v>
      </c>
      <c r="Y37" s="5">
        <v>175</v>
      </c>
      <c r="Z37" s="5">
        <v>0</v>
      </c>
      <c r="AA37" s="6">
        <v>175</v>
      </c>
      <c r="AB37" s="11">
        <f t="shared" si="1"/>
        <v>400</v>
      </c>
      <c r="AC37" s="5">
        <v>475</v>
      </c>
      <c r="AD37" s="5">
        <v>0</v>
      </c>
      <c r="AE37" s="6">
        <v>475</v>
      </c>
      <c r="AF37" s="5">
        <v>761</v>
      </c>
      <c r="AG37" s="5">
        <v>0</v>
      </c>
      <c r="AH37" s="6">
        <v>761</v>
      </c>
      <c r="AI37" s="5">
        <v>0</v>
      </c>
      <c r="AJ37" s="5">
        <v>0</v>
      </c>
      <c r="AK37" s="6">
        <v>0</v>
      </c>
    </row>
    <row r="38" spans="1:37">
      <c r="A38" s="3">
        <v>35</v>
      </c>
      <c r="B38" s="7" t="s">
        <v>56</v>
      </c>
      <c r="C38" s="5">
        <v>200.96</v>
      </c>
      <c r="D38" s="5">
        <v>0</v>
      </c>
      <c r="E38" s="6">
        <v>200.96</v>
      </c>
      <c r="F38" s="5">
        <v>217.13</v>
      </c>
      <c r="G38" s="5">
        <v>0</v>
      </c>
      <c r="H38" s="6">
        <v>217.13</v>
      </c>
      <c r="I38" s="5">
        <v>0</v>
      </c>
      <c r="J38" s="5">
        <v>0</v>
      </c>
      <c r="K38" s="6">
        <v>0</v>
      </c>
      <c r="L38" s="5">
        <v>220.68</v>
      </c>
      <c r="M38" s="5">
        <v>0</v>
      </c>
      <c r="N38" s="6">
        <v>220.68</v>
      </c>
      <c r="O38" s="11">
        <f t="shared" si="0"/>
        <v>638.77</v>
      </c>
      <c r="P38" s="5">
        <v>463</v>
      </c>
      <c r="Q38" s="5">
        <v>0</v>
      </c>
      <c r="R38" s="6">
        <v>463</v>
      </c>
      <c r="S38" s="5">
        <v>521</v>
      </c>
      <c r="T38" s="5">
        <v>0</v>
      </c>
      <c r="U38" s="6">
        <v>521</v>
      </c>
      <c r="V38" s="5">
        <v>225</v>
      </c>
      <c r="W38" s="5">
        <v>0</v>
      </c>
      <c r="X38" s="6">
        <v>225</v>
      </c>
      <c r="Y38" s="5">
        <v>175</v>
      </c>
      <c r="Z38" s="5">
        <v>0</v>
      </c>
      <c r="AA38" s="6">
        <v>175</v>
      </c>
      <c r="AB38" s="11">
        <f t="shared" si="1"/>
        <v>400</v>
      </c>
      <c r="AC38" s="5">
        <v>475</v>
      </c>
      <c r="AD38" s="5">
        <v>0</v>
      </c>
      <c r="AE38" s="6">
        <v>475</v>
      </c>
      <c r="AF38" s="5">
        <v>761</v>
      </c>
      <c r="AG38" s="5">
        <v>0</v>
      </c>
      <c r="AH38" s="6">
        <v>761</v>
      </c>
      <c r="AI38" s="5">
        <v>0</v>
      </c>
      <c r="AJ38" s="5">
        <v>0</v>
      </c>
      <c r="AK38" s="6">
        <v>0</v>
      </c>
    </row>
    <row r="39" spans="1:37">
      <c r="A39" s="3">
        <v>36</v>
      </c>
      <c r="B39" s="7" t="s">
        <v>57</v>
      </c>
      <c r="C39" s="5">
        <v>200.96</v>
      </c>
      <c r="D39" s="5">
        <v>0</v>
      </c>
      <c r="E39" s="6">
        <v>200.96</v>
      </c>
      <c r="F39" s="5">
        <v>217.13</v>
      </c>
      <c r="G39" s="5">
        <v>0</v>
      </c>
      <c r="H39" s="6">
        <v>217.13</v>
      </c>
      <c r="I39" s="5">
        <v>0</v>
      </c>
      <c r="J39" s="5">
        <v>0</v>
      </c>
      <c r="K39" s="6">
        <v>0</v>
      </c>
      <c r="L39" s="5">
        <v>220.68</v>
      </c>
      <c r="M39" s="5">
        <v>0</v>
      </c>
      <c r="N39" s="6">
        <v>220.68</v>
      </c>
      <c r="O39" s="11">
        <f t="shared" si="0"/>
        <v>638.77</v>
      </c>
      <c r="P39" s="5">
        <v>463</v>
      </c>
      <c r="Q39" s="5">
        <v>0</v>
      </c>
      <c r="R39" s="6">
        <v>463</v>
      </c>
      <c r="S39" s="5">
        <v>521</v>
      </c>
      <c r="T39" s="5">
        <v>0</v>
      </c>
      <c r="U39" s="6">
        <v>521</v>
      </c>
      <c r="V39" s="5">
        <v>225</v>
      </c>
      <c r="W39" s="5">
        <v>0</v>
      </c>
      <c r="X39" s="6">
        <v>225</v>
      </c>
      <c r="Y39" s="5">
        <v>175</v>
      </c>
      <c r="Z39" s="5">
        <v>0</v>
      </c>
      <c r="AA39" s="6">
        <v>175</v>
      </c>
      <c r="AB39" s="11">
        <f t="shared" si="1"/>
        <v>400</v>
      </c>
      <c r="AC39" s="5">
        <v>475</v>
      </c>
      <c r="AD39" s="5">
        <v>0</v>
      </c>
      <c r="AE39" s="6">
        <v>475</v>
      </c>
      <c r="AF39" s="5">
        <v>761</v>
      </c>
      <c r="AG39" s="5">
        <v>0</v>
      </c>
      <c r="AH39" s="6">
        <v>761</v>
      </c>
      <c r="AI39" s="5">
        <v>0</v>
      </c>
      <c r="AJ39" s="5">
        <v>0</v>
      </c>
      <c r="AK39" s="6">
        <v>0</v>
      </c>
    </row>
    <row r="40" spans="1:37">
      <c r="A40" s="3">
        <v>37</v>
      </c>
      <c r="B40" s="7" t="s">
        <v>58</v>
      </c>
      <c r="C40" s="5">
        <v>200.96</v>
      </c>
      <c r="D40" s="5">
        <v>0</v>
      </c>
      <c r="E40" s="6">
        <v>200.96</v>
      </c>
      <c r="F40" s="5">
        <v>217.13</v>
      </c>
      <c r="G40" s="5">
        <v>0</v>
      </c>
      <c r="H40" s="6">
        <v>217.13</v>
      </c>
      <c r="I40" s="5">
        <v>0</v>
      </c>
      <c r="J40" s="5">
        <v>0</v>
      </c>
      <c r="K40" s="6">
        <v>0</v>
      </c>
      <c r="L40" s="5">
        <v>220.68</v>
      </c>
      <c r="M40" s="5">
        <v>0</v>
      </c>
      <c r="N40" s="6">
        <v>220.68</v>
      </c>
      <c r="O40" s="11">
        <f t="shared" si="0"/>
        <v>638.77</v>
      </c>
      <c r="P40" s="5">
        <v>463</v>
      </c>
      <c r="Q40" s="5">
        <v>0</v>
      </c>
      <c r="R40" s="6">
        <v>463</v>
      </c>
      <c r="S40" s="5">
        <v>521</v>
      </c>
      <c r="T40" s="5">
        <v>0</v>
      </c>
      <c r="U40" s="6">
        <v>521</v>
      </c>
      <c r="V40" s="5">
        <v>225</v>
      </c>
      <c r="W40" s="5">
        <v>0</v>
      </c>
      <c r="X40" s="6">
        <v>225</v>
      </c>
      <c r="Y40" s="5">
        <v>175</v>
      </c>
      <c r="Z40" s="5">
        <v>0</v>
      </c>
      <c r="AA40" s="6">
        <v>175</v>
      </c>
      <c r="AB40" s="11">
        <f t="shared" si="1"/>
        <v>400</v>
      </c>
      <c r="AC40" s="5">
        <v>475</v>
      </c>
      <c r="AD40" s="5">
        <v>0</v>
      </c>
      <c r="AE40" s="6">
        <v>475</v>
      </c>
      <c r="AF40" s="5">
        <v>747</v>
      </c>
      <c r="AG40" s="5">
        <v>0</v>
      </c>
      <c r="AH40" s="6">
        <v>747</v>
      </c>
      <c r="AI40" s="5">
        <v>0</v>
      </c>
      <c r="AJ40" s="5">
        <v>0</v>
      </c>
      <c r="AK40" s="6">
        <v>0</v>
      </c>
    </row>
    <row r="41" spans="1:37">
      <c r="A41" s="3">
        <v>38</v>
      </c>
      <c r="B41" s="7" t="s">
        <v>59</v>
      </c>
      <c r="C41" s="5">
        <v>200.96</v>
      </c>
      <c r="D41" s="5">
        <v>0</v>
      </c>
      <c r="E41" s="6">
        <v>200.96</v>
      </c>
      <c r="F41" s="5">
        <v>217.13</v>
      </c>
      <c r="G41" s="5">
        <v>0</v>
      </c>
      <c r="H41" s="6">
        <v>217.13</v>
      </c>
      <c r="I41" s="5">
        <v>0</v>
      </c>
      <c r="J41" s="5">
        <v>0</v>
      </c>
      <c r="K41" s="6">
        <v>0</v>
      </c>
      <c r="L41" s="5">
        <v>220.68</v>
      </c>
      <c r="M41" s="5">
        <v>0</v>
      </c>
      <c r="N41" s="6">
        <v>220.68</v>
      </c>
      <c r="O41" s="11">
        <f t="shared" si="0"/>
        <v>638.77</v>
      </c>
      <c r="P41" s="5">
        <v>463</v>
      </c>
      <c r="Q41" s="5">
        <v>0</v>
      </c>
      <c r="R41" s="6">
        <v>463</v>
      </c>
      <c r="S41" s="5">
        <v>521</v>
      </c>
      <c r="T41" s="5">
        <v>0</v>
      </c>
      <c r="U41" s="6">
        <v>521</v>
      </c>
      <c r="V41" s="5">
        <v>225</v>
      </c>
      <c r="W41" s="5">
        <v>0</v>
      </c>
      <c r="X41" s="6">
        <v>225</v>
      </c>
      <c r="Y41" s="5">
        <v>175</v>
      </c>
      <c r="Z41" s="5">
        <v>0</v>
      </c>
      <c r="AA41" s="6">
        <v>175</v>
      </c>
      <c r="AB41" s="11">
        <f t="shared" si="1"/>
        <v>400</v>
      </c>
      <c r="AC41" s="5">
        <v>475</v>
      </c>
      <c r="AD41" s="5">
        <v>0</v>
      </c>
      <c r="AE41" s="6">
        <v>475</v>
      </c>
      <c r="AF41" s="5">
        <v>747</v>
      </c>
      <c r="AG41" s="5">
        <v>0</v>
      </c>
      <c r="AH41" s="6">
        <v>747</v>
      </c>
      <c r="AI41" s="5">
        <v>0</v>
      </c>
      <c r="AJ41" s="5">
        <v>0</v>
      </c>
      <c r="AK41" s="6">
        <v>0</v>
      </c>
    </row>
    <row r="42" spans="1:37">
      <c r="A42" s="3">
        <v>39</v>
      </c>
      <c r="B42" s="7" t="s">
        <v>60</v>
      </c>
      <c r="C42" s="5">
        <v>200.96</v>
      </c>
      <c r="D42" s="5">
        <v>0</v>
      </c>
      <c r="E42" s="6">
        <v>200.96</v>
      </c>
      <c r="F42" s="5">
        <v>217.13</v>
      </c>
      <c r="G42" s="5">
        <v>0</v>
      </c>
      <c r="H42" s="6">
        <v>217.13</v>
      </c>
      <c r="I42" s="5">
        <v>0</v>
      </c>
      <c r="J42" s="5">
        <v>0</v>
      </c>
      <c r="K42" s="6">
        <v>0</v>
      </c>
      <c r="L42" s="5">
        <v>220.68</v>
      </c>
      <c r="M42" s="5">
        <v>0</v>
      </c>
      <c r="N42" s="6">
        <v>220.68</v>
      </c>
      <c r="O42" s="11">
        <f t="shared" si="0"/>
        <v>638.77</v>
      </c>
      <c r="P42" s="5">
        <v>463</v>
      </c>
      <c r="Q42" s="5">
        <v>0</v>
      </c>
      <c r="R42" s="6">
        <v>463</v>
      </c>
      <c r="S42" s="5">
        <v>521</v>
      </c>
      <c r="T42" s="5">
        <v>0</v>
      </c>
      <c r="U42" s="6">
        <v>521</v>
      </c>
      <c r="V42" s="5">
        <v>225</v>
      </c>
      <c r="W42" s="5">
        <v>0</v>
      </c>
      <c r="X42" s="6">
        <v>225</v>
      </c>
      <c r="Y42" s="5">
        <v>175</v>
      </c>
      <c r="Z42" s="5">
        <v>0</v>
      </c>
      <c r="AA42" s="6">
        <v>175</v>
      </c>
      <c r="AB42" s="11">
        <f t="shared" si="1"/>
        <v>400</v>
      </c>
      <c r="AC42" s="5">
        <v>475</v>
      </c>
      <c r="AD42" s="5">
        <v>0</v>
      </c>
      <c r="AE42" s="6">
        <v>475</v>
      </c>
      <c r="AF42" s="5">
        <v>747</v>
      </c>
      <c r="AG42" s="5">
        <v>0</v>
      </c>
      <c r="AH42" s="6">
        <v>747</v>
      </c>
      <c r="AI42" s="5">
        <v>0</v>
      </c>
      <c r="AJ42" s="5">
        <v>0</v>
      </c>
      <c r="AK42" s="6">
        <v>0</v>
      </c>
    </row>
    <row r="43" spans="1:37">
      <c r="A43" s="3">
        <v>40</v>
      </c>
      <c r="B43" s="7" t="s">
        <v>61</v>
      </c>
      <c r="C43" s="5">
        <v>200.96</v>
      </c>
      <c r="D43" s="5">
        <v>0</v>
      </c>
      <c r="E43" s="6">
        <v>200.96</v>
      </c>
      <c r="F43" s="5">
        <v>217.13</v>
      </c>
      <c r="G43" s="5">
        <v>0</v>
      </c>
      <c r="H43" s="6">
        <v>217.13</v>
      </c>
      <c r="I43" s="5">
        <v>0</v>
      </c>
      <c r="J43" s="5">
        <v>0</v>
      </c>
      <c r="K43" s="6">
        <v>0</v>
      </c>
      <c r="L43" s="5">
        <v>220.68</v>
      </c>
      <c r="M43" s="5">
        <v>0</v>
      </c>
      <c r="N43" s="6">
        <v>220.68</v>
      </c>
      <c r="O43" s="11">
        <f t="shared" si="0"/>
        <v>638.77</v>
      </c>
      <c r="P43" s="5">
        <v>463</v>
      </c>
      <c r="Q43" s="5">
        <v>0</v>
      </c>
      <c r="R43" s="6">
        <v>463</v>
      </c>
      <c r="S43" s="5">
        <v>521</v>
      </c>
      <c r="T43" s="5">
        <v>0</v>
      </c>
      <c r="U43" s="6">
        <v>521</v>
      </c>
      <c r="V43" s="5">
        <v>225</v>
      </c>
      <c r="W43" s="5">
        <v>0</v>
      </c>
      <c r="X43" s="6">
        <v>225</v>
      </c>
      <c r="Y43" s="5">
        <v>175</v>
      </c>
      <c r="Z43" s="5">
        <v>0</v>
      </c>
      <c r="AA43" s="6">
        <v>175</v>
      </c>
      <c r="AB43" s="11">
        <f t="shared" si="1"/>
        <v>400</v>
      </c>
      <c r="AC43" s="5">
        <v>475</v>
      </c>
      <c r="AD43" s="5">
        <v>0</v>
      </c>
      <c r="AE43" s="6">
        <v>475</v>
      </c>
      <c r="AF43" s="5">
        <v>747</v>
      </c>
      <c r="AG43" s="5">
        <v>0</v>
      </c>
      <c r="AH43" s="6">
        <v>747</v>
      </c>
      <c r="AI43" s="5">
        <v>0</v>
      </c>
      <c r="AJ43" s="5">
        <v>0</v>
      </c>
      <c r="AK43" s="6">
        <v>0</v>
      </c>
    </row>
    <row r="44" spans="1:37">
      <c r="A44" s="3">
        <v>41</v>
      </c>
      <c r="B44" s="7" t="s">
        <v>62</v>
      </c>
      <c r="C44" s="5">
        <v>200.96</v>
      </c>
      <c r="D44" s="5">
        <v>0</v>
      </c>
      <c r="E44" s="6">
        <v>200.96</v>
      </c>
      <c r="F44" s="5">
        <v>217.13</v>
      </c>
      <c r="G44" s="5">
        <v>0</v>
      </c>
      <c r="H44" s="6">
        <v>217.13</v>
      </c>
      <c r="I44" s="5">
        <v>0</v>
      </c>
      <c r="J44" s="5">
        <v>0</v>
      </c>
      <c r="K44" s="6">
        <v>0</v>
      </c>
      <c r="L44" s="5">
        <v>220.68</v>
      </c>
      <c r="M44" s="5">
        <v>0</v>
      </c>
      <c r="N44" s="6">
        <v>220.68</v>
      </c>
      <c r="O44" s="11">
        <f t="shared" si="0"/>
        <v>638.77</v>
      </c>
      <c r="P44" s="5">
        <v>463</v>
      </c>
      <c r="Q44" s="5">
        <v>0</v>
      </c>
      <c r="R44" s="6">
        <v>463</v>
      </c>
      <c r="S44" s="5">
        <v>521</v>
      </c>
      <c r="T44" s="5">
        <v>0</v>
      </c>
      <c r="U44" s="6">
        <v>521</v>
      </c>
      <c r="V44" s="5">
        <v>225</v>
      </c>
      <c r="W44" s="5">
        <v>0</v>
      </c>
      <c r="X44" s="6">
        <v>225</v>
      </c>
      <c r="Y44" s="5">
        <v>175</v>
      </c>
      <c r="Z44" s="5">
        <v>0</v>
      </c>
      <c r="AA44" s="6">
        <v>175</v>
      </c>
      <c r="AB44" s="11">
        <f t="shared" si="1"/>
        <v>400</v>
      </c>
      <c r="AC44" s="5">
        <v>475</v>
      </c>
      <c r="AD44" s="5">
        <v>0</v>
      </c>
      <c r="AE44" s="6">
        <v>475</v>
      </c>
      <c r="AF44" s="5">
        <v>747</v>
      </c>
      <c r="AG44" s="5">
        <v>0</v>
      </c>
      <c r="AH44" s="6">
        <v>747</v>
      </c>
      <c r="AI44" s="5">
        <v>0</v>
      </c>
      <c r="AJ44" s="5">
        <v>0</v>
      </c>
      <c r="AK44" s="6">
        <v>0</v>
      </c>
    </row>
    <row r="45" spans="1:37">
      <c r="A45" s="3">
        <v>42</v>
      </c>
      <c r="B45" s="7" t="s">
        <v>63</v>
      </c>
      <c r="C45" s="5">
        <v>200.96</v>
      </c>
      <c r="D45" s="5">
        <v>0</v>
      </c>
      <c r="E45" s="6">
        <v>200.96</v>
      </c>
      <c r="F45" s="5">
        <v>217.13</v>
      </c>
      <c r="G45" s="5">
        <v>0</v>
      </c>
      <c r="H45" s="6">
        <v>217.13</v>
      </c>
      <c r="I45" s="5">
        <v>0</v>
      </c>
      <c r="J45" s="5">
        <v>0</v>
      </c>
      <c r="K45" s="6">
        <v>0</v>
      </c>
      <c r="L45" s="5">
        <v>220.68</v>
      </c>
      <c r="M45" s="5">
        <v>0</v>
      </c>
      <c r="N45" s="6">
        <v>220.68</v>
      </c>
      <c r="O45" s="11">
        <f t="shared" si="0"/>
        <v>638.77</v>
      </c>
      <c r="P45" s="5">
        <v>463</v>
      </c>
      <c r="Q45" s="5">
        <v>0</v>
      </c>
      <c r="R45" s="6">
        <v>463</v>
      </c>
      <c r="S45" s="5">
        <v>521</v>
      </c>
      <c r="T45" s="5">
        <v>0</v>
      </c>
      <c r="U45" s="6">
        <v>521</v>
      </c>
      <c r="V45" s="5">
        <v>225</v>
      </c>
      <c r="W45" s="5">
        <v>0</v>
      </c>
      <c r="X45" s="6">
        <v>225</v>
      </c>
      <c r="Y45" s="5">
        <v>175</v>
      </c>
      <c r="Z45" s="5">
        <v>0</v>
      </c>
      <c r="AA45" s="6">
        <v>175</v>
      </c>
      <c r="AB45" s="11">
        <f t="shared" si="1"/>
        <v>400</v>
      </c>
      <c r="AC45" s="5">
        <v>475</v>
      </c>
      <c r="AD45" s="5">
        <v>0</v>
      </c>
      <c r="AE45" s="6">
        <v>475</v>
      </c>
      <c r="AF45" s="5">
        <v>747</v>
      </c>
      <c r="AG45" s="5">
        <v>0</v>
      </c>
      <c r="AH45" s="6">
        <v>747</v>
      </c>
      <c r="AI45" s="5">
        <v>0</v>
      </c>
      <c r="AJ45" s="5">
        <v>0</v>
      </c>
      <c r="AK45" s="6">
        <v>0</v>
      </c>
    </row>
    <row r="46" spans="1:37">
      <c r="A46" s="3">
        <v>43</v>
      </c>
      <c r="B46" s="7" t="s">
        <v>64</v>
      </c>
      <c r="C46" s="5">
        <v>200.96</v>
      </c>
      <c r="D46" s="5">
        <v>0</v>
      </c>
      <c r="E46" s="6">
        <v>200.96</v>
      </c>
      <c r="F46" s="5">
        <v>217.13</v>
      </c>
      <c r="G46" s="5">
        <v>0</v>
      </c>
      <c r="H46" s="6">
        <v>217.13</v>
      </c>
      <c r="I46" s="5">
        <v>0</v>
      </c>
      <c r="J46" s="5">
        <v>0</v>
      </c>
      <c r="K46" s="6">
        <v>0</v>
      </c>
      <c r="L46" s="5">
        <v>220.68</v>
      </c>
      <c r="M46" s="5">
        <v>0</v>
      </c>
      <c r="N46" s="6">
        <v>220.68</v>
      </c>
      <c r="O46" s="11">
        <f t="shared" si="0"/>
        <v>638.77</v>
      </c>
      <c r="P46" s="5">
        <v>463</v>
      </c>
      <c r="Q46" s="5">
        <v>0</v>
      </c>
      <c r="R46" s="6">
        <v>463</v>
      </c>
      <c r="S46" s="5">
        <v>521</v>
      </c>
      <c r="T46" s="5">
        <v>0</v>
      </c>
      <c r="U46" s="6">
        <v>521</v>
      </c>
      <c r="V46" s="5">
        <v>225</v>
      </c>
      <c r="W46" s="5">
        <v>0</v>
      </c>
      <c r="X46" s="6">
        <v>225</v>
      </c>
      <c r="Y46" s="5">
        <v>175</v>
      </c>
      <c r="Z46" s="5">
        <v>0</v>
      </c>
      <c r="AA46" s="6">
        <v>175</v>
      </c>
      <c r="AB46" s="11">
        <f t="shared" si="1"/>
        <v>400</v>
      </c>
      <c r="AC46" s="5">
        <v>475</v>
      </c>
      <c r="AD46" s="5">
        <v>0</v>
      </c>
      <c r="AE46" s="6">
        <v>475</v>
      </c>
      <c r="AF46" s="5">
        <v>747</v>
      </c>
      <c r="AG46" s="5">
        <v>0</v>
      </c>
      <c r="AH46" s="6">
        <v>747</v>
      </c>
      <c r="AI46" s="5">
        <v>0</v>
      </c>
      <c r="AJ46" s="5">
        <v>0</v>
      </c>
      <c r="AK46" s="6">
        <v>0</v>
      </c>
    </row>
    <row r="47" spans="1:37">
      <c r="A47" s="3">
        <v>44</v>
      </c>
      <c r="B47" s="7" t="s">
        <v>65</v>
      </c>
      <c r="C47" s="5">
        <v>200.96</v>
      </c>
      <c r="D47" s="5">
        <v>0</v>
      </c>
      <c r="E47" s="6">
        <v>200.96</v>
      </c>
      <c r="F47" s="5">
        <v>217.13</v>
      </c>
      <c r="G47" s="5">
        <v>0</v>
      </c>
      <c r="H47" s="6">
        <v>217.13</v>
      </c>
      <c r="I47" s="5">
        <v>0</v>
      </c>
      <c r="J47" s="5">
        <v>0</v>
      </c>
      <c r="K47" s="6">
        <v>0</v>
      </c>
      <c r="L47" s="5">
        <v>220.68</v>
      </c>
      <c r="M47" s="5">
        <v>0</v>
      </c>
      <c r="N47" s="6">
        <v>220.68</v>
      </c>
      <c r="O47" s="11">
        <f t="shared" si="0"/>
        <v>638.77</v>
      </c>
      <c r="P47" s="5">
        <v>463</v>
      </c>
      <c r="Q47" s="5">
        <v>0</v>
      </c>
      <c r="R47" s="6">
        <v>463</v>
      </c>
      <c r="S47" s="5">
        <v>521</v>
      </c>
      <c r="T47" s="5">
        <v>0</v>
      </c>
      <c r="U47" s="6">
        <v>521</v>
      </c>
      <c r="V47" s="5">
        <v>225</v>
      </c>
      <c r="W47" s="5">
        <v>0</v>
      </c>
      <c r="X47" s="6">
        <v>225</v>
      </c>
      <c r="Y47" s="5">
        <v>175</v>
      </c>
      <c r="Z47" s="5">
        <v>0</v>
      </c>
      <c r="AA47" s="6">
        <v>175</v>
      </c>
      <c r="AB47" s="11">
        <f t="shared" si="1"/>
        <v>400</v>
      </c>
      <c r="AC47" s="5">
        <v>475</v>
      </c>
      <c r="AD47" s="5">
        <v>0</v>
      </c>
      <c r="AE47" s="6">
        <v>475</v>
      </c>
      <c r="AF47" s="5">
        <v>747</v>
      </c>
      <c r="AG47" s="5">
        <v>0</v>
      </c>
      <c r="AH47" s="6">
        <v>747</v>
      </c>
      <c r="AI47" s="5">
        <v>0</v>
      </c>
      <c r="AJ47" s="5">
        <v>0</v>
      </c>
      <c r="AK47" s="6">
        <v>0</v>
      </c>
    </row>
    <row r="48" spans="1:37">
      <c r="A48" s="3">
        <v>45</v>
      </c>
      <c r="B48" s="7" t="s">
        <v>66</v>
      </c>
      <c r="C48" s="5">
        <v>200.96</v>
      </c>
      <c r="D48" s="5">
        <v>0</v>
      </c>
      <c r="E48" s="6">
        <v>200.96</v>
      </c>
      <c r="F48" s="5">
        <v>217.13</v>
      </c>
      <c r="G48" s="5">
        <v>0</v>
      </c>
      <c r="H48" s="6">
        <v>217.13</v>
      </c>
      <c r="I48" s="5">
        <v>0</v>
      </c>
      <c r="J48" s="5">
        <v>0</v>
      </c>
      <c r="K48" s="6">
        <v>0</v>
      </c>
      <c r="L48" s="5">
        <v>220.68</v>
      </c>
      <c r="M48" s="5">
        <v>0</v>
      </c>
      <c r="N48" s="6">
        <v>220.68</v>
      </c>
      <c r="O48" s="11">
        <f t="shared" si="0"/>
        <v>638.77</v>
      </c>
      <c r="P48" s="5">
        <v>463</v>
      </c>
      <c r="Q48" s="5">
        <v>0</v>
      </c>
      <c r="R48" s="6">
        <v>463</v>
      </c>
      <c r="S48" s="5">
        <v>521</v>
      </c>
      <c r="T48" s="5">
        <v>0</v>
      </c>
      <c r="U48" s="6">
        <v>521</v>
      </c>
      <c r="V48" s="5">
        <v>225</v>
      </c>
      <c r="W48" s="5">
        <v>0</v>
      </c>
      <c r="X48" s="6">
        <v>225</v>
      </c>
      <c r="Y48" s="5">
        <v>175</v>
      </c>
      <c r="Z48" s="5">
        <v>0</v>
      </c>
      <c r="AA48" s="6">
        <v>175</v>
      </c>
      <c r="AB48" s="11">
        <f t="shared" si="1"/>
        <v>400</v>
      </c>
      <c r="AC48" s="5">
        <v>475</v>
      </c>
      <c r="AD48" s="5">
        <v>0</v>
      </c>
      <c r="AE48" s="6">
        <v>475</v>
      </c>
      <c r="AF48" s="5">
        <v>747</v>
      </c>
      <c r="AG48" s="5">
        <v>0</v>
      </c>
      <c r="AH48" s="6">
        <v>747</v>
      </c>
      <c r="AI48" s="5">
        <v>0</v>
      </c>
      <c r="AJ48" s="5">
        <v>0</v>
      </c>
      <c r="AK48" s="6">
        <v>0</v>
      </c>
    </row>
    <row r="49" spans="1:37">
      <c r="A49" s="3">
        <v>46</v>
      </c>
      <c r="B49" s="7" t="s">
        <v>67</v>
      </c>
      <c r="C49" s="5">
        <v>200.96</v>
      </c>
      <c r="D49" s="5">
        <v>0</v>
      </c>
      <c r="E49" s="6">
        <v>200.96</v>
      </c>
      <c r="F49" s="5">
        <v>217.13</v>
      </c>
      <c r="G49" s="5">
        <v>0</v>
      </c>
      <c r="H49" s="6">
        <v>217.13</v>
      </c>
      <c r="I49" s="5">
        <v>0</v>
      </c>
      <c r="J49" s="5">
        <v>0</v>
      </c>
      <c r="K49" s="6">
        <v>0</v>
      </c>
      <c r="L49" s="5">
        <v>220.68</v>
      </c>
      <c r="M49" s="5">
        <v>0</v>
      </c>
      <c r="N49" s="6">
        <v>220.68</v>
      </c>
      <c r="O49" s="11">
        <f t="shared" si="0"/>
        <v>638.77</v>
      </c>
      <c r="P49" s="5">
        <v>463</v>
      </c>
      <c r="Q49" s="5">
        <v>0</v>
      </c>
      <c r="R49" s="6">
        <v>463</v>
      </c>
      <c r="S49" s="5">
        <v>521</v>
      </c>
      <c r="T49" s="5">
        <v>0</v>
      </c>
      <c r="U49" s="6">
        <v>521</v>
      </c>
      <c r="V49" s="5">
        <v>225</v>
      </c>
      <c r="W49" s="5">
        <v>0</v>
      </c>
      <c r="X49" s="6">
        <v>225</v>
      </c>
      <c r="Y49" s="5">
        <v>175</v>
      </c>
      <c r="Z49" s="5">
        <v>0</v>
      </c>
      <c r="AA49" s="6">
        <v>175</v>
      </c>
      <c r="AB49" s="11">
        <f t="shared" si="1"/>
        <v>400</v>
      </c>
      <c r="AC49" s="5">
        <v>475</v>
      </c>
      <c r="AD49" s="5">
        <v>0</v>
      </c>
      <c r="AE49" s="6">
        <v>475</v>
      </c>
      <c r="AF49" s="5">
        <v>747</v>
      </c>
      <c r="AG49" s="5">
        <v>0</v>
      </c>
      <c r="AH49" s="6">
        <v>747</v>
      </c>
      <c r="AI49" s="5">
        <v>0</v>
      </c>
      <c r="AJ49" s="5">
        <v>0</v>
      </c>
      <c r="AK49" s="6">
        <v>0</v>
      </c>
    </row>
    <row r="50" spans="1:37">
      <c r="A50" s="3">
        <v>47</v>
      </c>
      <c r="B50" s="7" t="s">
        <v>68</v>
      </c>
      <c r="C50" s="5">
        <v>200.96</v>
      </c>
      <c r="D50" s="5">
        <v>0</v>
      </c>
      <c r="E50" s="6">
        <v>200.96</v>
      </c>
      <c r="F50" s="5">
        <v>217.13</v>
      </c>
      <c r="G50" s="5">
        <v>0</v>
      </c>
      <c r="H50" s="6">
        <v>217.13</v>
      </c>
      <c r="I50" s="5">
        <v>0</v>
      </c>
      <c r="J50" s="5">
        <v>0</v>
      </c>
      <c r="K50" s="6">
        <v>0</v>
      </c>
      <c r="L50" s="5">
        <v>220.68</v>
      </c>
      <c r="M50" s="5">
        <v>0</v>
      </c>
      <c r="N50" s="6">
        <v>220.68</v>
      </c>
      <c r="O50" s="11">
        <f t="shared" si="0"/>
        <v>638.77</v>
      </c>
      <c r="P50" s="5">
        <v>463</v>
      </c>
      <c r="Q50" s="5">
        <v>0</v>
      </c>
      <c r="R50" s="6">
        <v>463</v>
      </c>
      <c r="S50" s="5">
        <v>521</v>
      </c>
      <c r="T50" s="5">
        <v>0</v>
      </c>
      <c r="U50" s="6">
        <v>521</v>
      </c>
      <c r="V50" s="5">
        <v>225</v>
      </c>
      <c r="W50" s="5">
        <v>0</v>
      </c>
      <c r="X50" s="6">
        <v>225</v>
      </c>
      <c r="Y50" s="5">
        <v>175</v>
      </c>
      <c r="Z50" s="5">
        <v>0</v>
      </c>
      <c r="AA50" s="6">
        <v>175</v>
      </c>
      <c r="AB50" s="11">
        <f t="shared" si="1"/>
        <v>400</v>
      </c>
      <c r="AC50" s="5">
        <v>475</v>
      </c>
      <c r="AD50" s="5">
        <v>0</v>
      </c>
      <c r="AE50" s="6">
        <v>475</v>
      </c>
      <c r="AF50" s="5">
        <v>747</v>
      </c>
      <c r="AG50" s="5">
        <v>0</v>
      </c>
      <c r="AH50" s="6">
        <v>747</v>
      </c>
      <c r="AI50" s="5">
        <v>0</v>
      </c>
      <c r="AJ50" s="5">
        <v>0</v>
      </c>
      <c r="AK50" s="6">
        <v>0</v>
      </c>
    </row>
    <row r="51" spans="1:37">
      <c r="A51" s="3">
        <v>48</v>
      </c>
      <c r="B51" s="7" t="s">
        <v>69</v>
      </c>
      <c r="C51" s="5">
        <v>200.96</v>
      </c>
      <c r="D51" s="5">
        <v>0</v>
      </c>
      <c r="E51" s="6">
        <v>200.96</v>
      </c>
      <c r="F51" s="5">
        <v>217.13</v>
      </c>
      <c r="G51" s="5">
        <v>0</v>
      </c>
      <c r="H51" s="6">
        <v>217.13</v>
      </c>
      <c r="I51" s="5">
        <v>0</v>
      </c>
      <c r="J51" s="5">
        <v>0</v>
      </c>
      <c r="K51" s="6">
        <v>0</v>
      </c>
      <c r="L51" s="5">
        <v>220.68</v>
      </c>
      <c r="M51" s="5">
        <v>0</v>
      </c>
      <c r="N51" s="6">
        <v>220.68</v>
      </c>
      <c r="O51" s="11">
        <f t="shared" si="0"/>
        <v>638.77</v>
      </c>
      <c r="P51" s="5">
        <v>463</v>
      </c>
      <c r="Q51" s="5">
        <v>0</v>
      </c>
      <c r="R51" s="6">
        <v>463</v>
      </c>
      <c r="S51" s="5">
        <v>521</v>
      </c>
      <c r="T51" s="5">
        <v>0</v>
      </c>
      <c r="U51" s="6">
        <v>521</v>
      </c>
      <c r="V51" s="5">
        <v>225</v>
      </c>
      <c r="W51" s="5">
        <v>0</v>
      </c>
      <c r="X51" s="6">
        <v>225</v>
      </c>
      <c r="Y51" s="5">
        <v>175</v>
      </c>
      <c r="Z51" s="5">
        <v>0</v>
      </c>
      <c r="AA51" s="6">
        <v>175</v>
      </c>
      <c r="AB51" s="11">
        <f t="shared" si="1"/>
        <v>400</v>
      </c>
      <c r="AC51" s="5">
        <v>475</v>
      </c>
      <c r="AD51" s="5">
        <v>0</v>
      </c>
      <c r="AE51" s="6">
        <v>475</v>
      </c>
      <c r="AF51" s="5">
        <v>747</v>
      </c>
      <c r="AG51" s="5">
        <v>0</v>
      </c>
      <c r="AH51" s="6">
        <v>747</v>
      </c>
      <c r="AI51" s="5">
        <v>0</v>
      </c>
      <c r="AJ51" s="5">
        <v>0</v>
      </c>
      <c r="AK51" s="6">
        <v>0</v>
      </c>
    </row>
    <row r="52" spans="1:37">
      <c r="A52" s="3">
        <v>49</v>
      </c>
      <c r="B52" s="7" t="s">
        <v>70</v>
      </c>
      <c r="C52" s="5">
        <v>200.96</v>
      </c>
      <c r="D52" s="5">
        <v>0</v>
      </c>
      <c r="E52" s="6">
        <v>200.96</v>
      </c>
      <c r="F52" s="5">
        <v>217.13</v>
      </c>
      <c r="G52" s="5">
        <v>0</v>
      </c>
      <c r="H52" s="6">
        <v>217.13</v>
      </c>
      <c r="I52" s="5">
        <v>0</v>
      </c>
      <c r="J52" s="5">
        <v>0</v>
      </c>
      <c r="K52" s="6">
        <v>0</v>
      </c>
      <c r="L52" s="5">
        <v>220.68</v>
      </c>
      <c r="M52" s="5">
        <v>0</v>
      </c>
      <c r="N52" s="6">
        <v>220.68</v>
      </c>
      <c r="O52" s="11">
        <f t="shared" si="0"/>
        <v>638.77</v>
      </c>
      <c r="P52" s="5">
        <v>463</v>
      </c>
      <c r="Q52" s="5">
        <v>0</v>
      </c>
      <c r="R52" s="6">
        <v>463</v>
      </c>
      <c r="S52" s="5">
        <v>521</v>
      </c>
      <c r="T52" s="5">
        <v>0</v>
      </c>
      <c r="U52" s="6">
        <v>521</v>
      </c>
      <c r="V52" s="5">
        <v>225</v>
      </c>
      <c r="W52" s="5">
        <v>0</v>
      </c>
      <c r="X52" s="6">
        <v>225</v>
      </c>
      <c r="Y52" s="5">
        <v>175</v>
      </c>
      <c r="Z52" s="5">
        <v>0</v>
      </c>
      <c r="AA52" s="6">
        <v>175</v>
      </c>
      <c r="AB52" s="11">
        <f t="shared" si="1"/>
        <v>400</v>
      </c>
      <c r="AC52" s="5">
        <v>475</v>
      </c>
      <c r="AD52" s="5">
        <v>0</v>
      </c>
      <c r="AE52" s="6">
        <v>475</v>
      </c>
      <c r="AF52" s="5">
        <v>747</v>
      </c>
      <c r="AG52" s="5">
        <v>0</v>
      </c>
      <c r="AH52" s="6">
        <v>747</v>
      </c>
      <c r="AI52" s="5">
        <v>0</v>
      </c>
      <c r="AJ52" s="5">
        <v>0</v>
      </c>
      <c r="AK52" s="6">
        <v>0</v>
      </c>
    </row>
    <row r="53" spans="1:37">
      <c r="A53" s="3">
        <v>50</v>
      </c>
      <c r="B53" s="7" t="s">
        <v>71</v>
      </c>
      <c r="C53" s="5">
        <v>200.96</v>
      </c>
      <c r="D53" s="5">
        <v>0</v>
      </c>
      <c r="E53" s="6">
        <v>200.96</v>
      </c>
      <c r="F53" s="5">
        <v>217.13</v>
      </c>
      <c r="G53" s="5">
        <v>0</v>
      </c>
      <c r="H53" s="6">
        <v>217.13</v>
      </c>
      <c r="I53" s="5">
        <v>0</v>
      </c>
      <c r="J53" s="5">
        <v>0</v>
      </c>
      <c r="K53" s="6">
        <v>0</v>
      </c>
      <c r="L53" s="5">
        <v>220.68</v>
      </c>
      <c r="M53" s="5">
        <v>0</v>
      </c>
      <c r="N53" s="6">
        <v>220.68</v>
      </c>
      <c r="O53" s="11">
        <f t="shared" si="0"/>
        <v>638.77</v>
      </c>
      <c r="P53" s="5">
        <v>463</v>
      </c>
      <c r="Q53" s="5">
        <v>0</v>
      </c>
      <c r="R53" s="6">
        <v>463</v>
      </c>
      <c r="S53" s="5">
        <v>521</v>
      </c>
      <c r="T53" s="5">
        <v>0</v>
      </c>
      <c r="U53" s="6">
        <v>521</v>
      </c>
      <c r="V53" s="5">
        <v>225</v>
      </c>
      <c r="W53" s="5">
        <v>0</v>
      </c>
      <c r="X53" s="6">
        <v>225</v>
      </c>
      <c r="Y53" s="5">
        <v>175</v>
      </c>
      <c r="Z53" s="5">
        <v>0</v>
      </c>
      <c r="AA53" s="6">
        <v>175</v>
      </c>
      <c r="AB53" s="11">
        <f t="shared" si="1"/>
        <v>400</v>
      </c>
      <c r="AC53" s="5">
        <v>475</v>
      </c>
      <c r="AD53" s="5">
        <v>0</v>
      </c>
      <c r="AE53" s="6">
        <v>475</v>
      </c>
      <c r="AF53" s="5">
        <v>747</v>
      </c>
      <c r="AG53" s="5">
        <v>0</v>
      </c>
      <c r="AH53" s="6">
        <v>747</v>
      </c>
      <c r="AI53" s="5">
        <v>0</v>
      </c>
      <c r="AJ53" s="5">
        <v>0</v>
      </c>
      <c r="AK53" s="6">
        <v>0</v>
      </c>
    </row>
    <row r="54" spans="1:37">
      <c r="A54" s="3">
        <v>51</v>
      </c>
      <c r="B54" s="7" t="s">
        <v>72</v>
      </c>
      <c r="C54" s="5">
        <v>200.96</v>
      </c>
      <c r="D54" s="5">
        <v>0</v>
      </c>
      <c r="E54" s="6">
        <v>200.96</v>
      </c>
      <c r="F54" s="5">
        <v>217.13</v>
      </c>
      <c r="G54" s="5">
        <v>0</v>
      </c>
      <c r="H54" s="6">
        <v>217.13</v>
      </c>
      <c r="I54" s="5">
        <v>0</v>
      </c>
      <c r="J54" s="5">
        <v>0</v>
      </c>
      <c r="K54" s="6">
        <v>0</v>
      </c>
      <c r="L54" s="5">
        <v>220.68</v>
      </c>
      <c r="M54" s="5">
        <v>0</v>
      </c>
      <c r="N54" s="6">
        <v>220.68</v>
      </c>
      <c r="O54" s="11">
        <f t="shared" si="0"/>
        <v>638.77</v>
      </c>
      <c r="P54" s="5">
        <v>463</v>
      </c>
      <c r="Q54" s="5">
        <v>0</v>
      </c>
      <c r="R54" s="6">
        <v>463</v>
      </c>
      <c r="S54" s="5">
        <v>521</v>
      </c>
      <c r="T54" s="5">
        <v>0</v>
      </c>
      <c r="U54" s="6">
        <v>521</v>
      </c>
      <c r="V54" s="5">
        <v>225</v>
      </c>
      <c r="W54" s="5">
        <v>0</v>
      </c>
      <c r="X54" s="6">
        <v>225</v>
      </c>
      <c r="Y54" s="5">
        <v>175</v>
      </c>
      <c r="Z54" s="5">
        <v>0</v>
      </c>
      <c r="AA54" s="6">
        <v>175</v>
      </c>
      <c r="AB54" s="11">
        <f t="shared" si="1"/>
        <v>400</v>
      </c>
      <c r="AC54" s="5">
        <v>475</v>
      </c>
      <c r="AD54" s="5">
        <v>0</v>
      </c>
      <c r="AE54" s="6">
        <v>475</v>
      </c>
      <c r="AF54" s="5">
        <v>747</v>
      </c>
      <c r="AG54" s="5">
        <v>0</v>
      </c>
      <c r="AH54" s="6">
        <v>747</v>
      </c>
      <c r="AI54" s="5">
        <v>0</v>
      </c>
      <c r="AJ54" s="5">
        <v>0</v>
      </c>
      <c r="AK54" s="6">
        <v>0</v>
      </c>
    </row>
    <row r="55" spans="1:37">
      <c r="A55" s="3">
        <v>52</v>
      </c>
      <c r="B55" s="7" t="s">
        <v>73</v>
      </c>
      <c r="C55" s="5">
        <v>200.96</v>
      </c>
      <c r="D55" s="5">
        <v>0</v>
      </c>
      <c r="E55" s="6">
        <v>200.96</v>
      </c>
      <c r="F55" s="5">
        <v>217.13</v>
      </c>
      <c r="G55" s="5">
        <v>0</v>
      </c>
      <c r="H55" s="6">
        <v>217.13</v>
      </c>
      <c r="I55" s="5">
        <v>0</v>
      </c>
      <c r="J55" s="5">
        <v>0</v>
      </c>
      <c r="K55" s="6">
        <v>0</v>
      </c>
      <c r="L55" s="5">
        <v>220.68</v>
      </c>
      <c r="M55" s="5">
        <v>0</v>
      </c>
      <c r="N55" s="6">
        <v>220.68</v>
      </c>
      <c r="O55" s="11">
        <f t="shared" si="0"/>
        <v>638.77</v>
      </c>
      <c r="P55" s="5">
        <v>463</v>
      </c>
      <c r="Q55" s="5">
        <v>0</v>
      </c>
      <c r="R55" s="6">
        <v>463</v>
      </c>
      <c r="S55" s="5">
        <v>521</v>
      </c>
      <c r="T55" s="5">
        <v>0</v>
      </c>
      <c r="U55" s="6">
        <v>521</v>
      </c>
      <c r="V55" s="5">
        <v>225</v>
      </c>
      <c r="W55" s="5">
        <v>0</v>
      </c>
      <c r="X55" s="6">
        <v>225</v>
      </c>
      <c r="Y55" s="5">
        <v>175</v>
      </c>
      <c r="Z55" s="5">
        <v>0</v>
      </c>
      <c r="AA55" s="6">
        <v>175</v>
      </c>
      <c r="AB55" s="11">
        <f t="shared" si="1"/>
        <v>400</v>
      </c>
      <c r="AC55" s="5">
        <v>475</v>
      </c>
      <c r="AD55" s="5">
        <v>0</v>
      </c>
      <c r="AE55" s="6">
        <v>475</v>
      </c>
      <c r="AF55" s="5">
        <v>747</v>
      </c>
      <c r="AG55" s="5">
        <v>0</v>
      </c>
      <c r="AH55" s="6">
        <v>747</v>
      </c>
      <c r="AI55" s="5">
        <v>0</v>
      </c>
      <c r="AJ55" s="5">
        <v>0</v>
      </c>
      <c r="AK55" s="6">
        <v>0</v>
      </c>
    </row>
    <row r="56" spans="1:37">
      <c r="A56" s="3">
        <v>53</v>
      </c>
      <c r="B56" s="7" t="s">
        <v>74</v>
      </c>
      <c r="C56" s="5">
        <v>200.96</v>
      </c>
      <c r="D56" s="5">
        <v>0</v>
      </c>
      <c r="E56" s="6">
        <v>200.96</v>
      </c>
      <c r="F56" s="5">
        <v>217.13</v>
      </c>
      <c r="G56" s="5">
        <v>0</v>
      </c>
      <c r="H56" s="6">
        <v>217.13</v>
      </c>
      <c r="I56" s="5">
        <v>0</v>
      </c>
      <c r="J56" s="5">
        <v>0</v>
      </c>
      <c r="K56" s="6">
        <v>0</v>
      </c>
      <c r="L56" s="5">
        <v>220.68</v>
      </c>
      <c r="M56" s="5">
        <v>0</v>
      </c>
      <c r="N56" s="6">
        <v>220.68</v>
      </c>
      <c r="O56" s="11">
        <f t="shared" si="0"/>
        <v>638.77</v>
      </c>
      <c r="P56" s="5">
        <v>463</v>
      </c>
      <c r="Q56" s="5">
        <v>0</v>
      </c>
      <c r="R56" s="6">
        <v>463</v>
      </c>
      <c r="S56" s="5">
        <v>521</v>
      </c>
      <c r="T56" s="5">
        <v>0</v>
      </c>
      <c r="U56" s="6">
        <v>521</v>
      </c>
      <c r="V56" s="5">
        <v>225</v>
      </c>
      <c r="W56" s="5">
        <v>0</v>
      </c>
      <c r="X56" s="6">
        <v>225</v>
      </c>
      <c r="Y56" s="5">
        <v>175</v>
      </c>
      <c r="Z56" s="5">
        <v>0</v>
      </c>
      <c r="AA56" s="6">
        <v>175</v>
      </c>
      <c r="AB56" s="11">
        <f t="shared" si="1"/>
        <v>400</v>
      </c>
      <c r="AC56" s="5">
        <v>475</v>
      </c>
      <c r="AD56" s="5">
        <v>0</v>
      </c>
      <c r="AE56" s="6">
        <v>475</v>
      </c>
      <c r="AF56" s="5">
        <v>747</v>
      </c>
      <c r="AG56" s="5">
        <v>0</v>
      </c>
      <c r="AH56" s="6">
        <v>747</v>
      </c>
      <c r="AI56" s="5">
        <v>0</v>
      </c>
      <c r="AJ56" s="5">
        <v>0</v>
      </c>
      <c r="AK56" s="6">
        <v>0</v>
      </c>
    </row>
    <row r="57" spans="1:37">
      <c r="A57" s="3">
        <v>54</v>
      </c>
      <c r="B57" s="7" t="s">
        <v>75</v>
      </c>
      <c r="C57" s="5">
        <v>200.96</v>
      </c>
      <c r="D57" s="5">
        <v>0</v>
      </c>
      <c r="E57" s="6">
        <v>200.96</v>
      </c>
      <c r="F57" s="5">
        <v>217.13</v>
      </c>
      <c r="G57" s="5">
        <v>0</v>
      </c>
      <c r="H57" s="6">
        <v>217.13</v>
      </c>
      <c r="I57" s="5">
        <v>0</v>
      </c>
      <c r="J57" s="5">
        <v>0</v>
      </c>
      <c r="K57" s="6">
        <v>0</v>
      </c>
      <c r="L57" s="5">
        <v>220.68</v>
      </c>
      <c r="M57" s="5">
        <v>0</v>
      </c>
      <c r="N57" s="6">
        <v>220.68</v>
      </c>
      <c r="O57" s="11">
        <f t="shared" si="0"/>
        <v>638.77</v>
      </c>
      <c r="P57" s="5">
        <v>463</v>
      </c>
      <c r="Q57" s="5">
        <v>0</v>
      </c>
      <c r="R57" s="6">
        <v>463</v>
      </c>
      <c r="S57" s="5">
        <v>521</v>
      </c>
      <c r="T57" s="5">
        <v>0</v>
      </c>
      <c r="U57" s="6">
        <v>521</v>
      </c>
      <c r="V57" s="5">
        <v>225</v>
      </c>
      <c r="W57" s="5">
        <v>0</v>
      </c>
      <c r="X57" s="6">
        <v>225</v>
      </c>
      <c r="Y57" s="5">
        <v>175</v>
      </c>
      <c r="Z57" s="5">
        <v>0</v>
      </c>
      <c r="AA57" s="6">
        <v>175</v>
      </c>
      <c r="AB57" s="11">
        <f t="shared" si="1"/>
        <v>400</v>
      </c>
      <c r="AC57" s="5">
        <v>475</v>
      </c>
      <c r="AD57" s="5">
        <v>0</v>
      </c>
      <c r="AE57" s="6">
        <v>475</v>
      </c>
      <c r="AF57" s="5">
        <v>747</v>
      </c>
      <c r="AG57" s="5">
        <v>0</v>
      </c>
      <c r="AH57" s="6">
        <v>747</v>
      </c>
      <c r="AI57" s="5">
        <v>0</v>
      </c>
      <c r="AJ57" s="5">
        <v>0</v>
      </c>
      <c r="AK57" s="6">
        <v>0</v>
      </c>
    </row>
    <row r="58" spans="1:37">
      <c r="A58" s="3">
        <v>55</v>
      </c>
      <c r="B58" s="7" t="s">
        <v>76</v>
      </c>
      <c r="C58" s="5">
        <v>200.96</v>
      </c>
      <c r="D58" s="5">
        <v>0</v>
      </c>
      <c r="E58" s="6">
        <v>200.96</v>
      </c>
      <c r="F58" s="5">
        <v>217.13</v>
      </c>
      <c r="G58" s="5">
        <v>0</v>
      </c>
      <c r="H58" s="6">
        <v>217.13</v>
      </c>
      <c r="I58" s="5">
        <v>0</v>
      </c>
      <c r="J58" s="5">
        <v>0</v>
      </c>
      <c r="K58" s="6">
        <v>0</v>
      </c>
      <c r="L58" s="5">
        <v>220.68</v>
      </c>
      <c r="M58" s="5">
        <v>0</v>
      </c>
      <c r="N58" s="6">
        <v>220.68</v>
      </c>
      <c r="O58" s="11">
        <f t="shared" si="0"/>
        <v>638.77</v>
      </c>
      <c r="P58" s="5">
        <v>463</v>
      </c>
      <c r="Q58" s="5">
        <v>0</v>
      </c>
      <c r="R58" s="6">
        <v>463</v>
      </c>
      <c r="S58" s="5">
        <v>521</v>
      </c>
      <c r="T58" s="5">
        <v>0</v>
      </c>
      <c r="U58" s="6">
        <v>521</v>
      </c>
      <c r="V58" s="5">
        <v>225</v>
      </c>
      <c r="W58" s="5">
        <v>0</v>
      </c>
      <c r="X58" s="6">
        <v>225</v>
      </c>
      <c r="Y58" s="5">
        <v>175</v>
      </c>
      <c r="Z58" s="5">
        <v>0</v>
      </c>
      <c r="AA58" s="6">
        <v>175</v>
      </c>
      <c r="AB58" s="11">
        <f t="shared" si="1"/>
        <v>400</v>
      </c>
      <c r="AC58" s="5">
        <v>475</v>
      </c>
      <c r="AD58" s="5">
        <v>0</v>
      </c>
      <c r="AE58" s="6">
        <v>475</v>
      </c>
      <c r="AF58" s="5">
        <v>747</v>
      </c>
      <c r="AG58" s="5">
        <v>0</v>
      </c>
      <c r="AH58" s="6">
        <v>747</v>
      </c>
      <c r="AI58" s="5">
        <v>0</v>
      </c>
      <c r="AJ58" s="5">
        <v>0</v>
      </c>
      <c r="AK58" s="6">
        <v>0</v>
      </c>
    </row>
    <row r="59" spans="1:37">
      <c r="A59" s="3">
        <v>56</v>
      </c>
      <c r="B59" s="7" t="s">
        <v>77</v>
      </c>
      <c r="C59" s="5">
        <v>200.96</v>
      </c>
      <c r="D59" s="5">
        <v>0</v>
      </c>
      <c r="E59" s="6">
        <v>200.96</v>
      </c>
      <c r="F59" s="5">
        <v>217.13</v>
      </c>
      <c r="G59" s="5">
        <v>0</v>
      </c>
      <c r="H59" s="6">
        <v>217.13</v>
      </c>
      <c r="I59" s="5">
        <v>0</v>
      </c>
      <c r="J59" s="5">
        <v>0</v>
      </c>
      <c r="K59" s="6">
        <v>0</v>
      </c>
      <c r="L59" s="5">
        <v>220.68</v>
      </c>
      <c r="M59" s="5">
        <v>0</v>
      </c>
      <c r="N59" s="6">
        <v>220.68</v>
      </c>
      <c r="O59" s="11">
        <f t="shared" si="0"/>
        <v>638.77</v>
      </c>
      <c r="P59" s="5">
        <v>463</v>
      </c>
      <c r="Q59" s="5">
        <v>0</v>
      </c>
      <c r="R59" s="6">
        <v>463</v>
      </c>
      <c r="S59" s="5">
        <v>521</v>
      </c>
      <c r="T59" s="5">
        <v>0</v>
      </c>
      <c r="U59" s="6">
        <v>521</v>
      </c>
      <c r="V59" s="5">
        <v>225</v>
      </c>
      <c r="W59" s="5">
        <v>0</v>
      </c>
      <c r="X59" s="6">
        <v>225</v>
      </c>
      <c r="Y59" s="5">
        <v>175</v>
      </c>
      <c r="Z59" s="5">
        <v>0</v>
      </c>
      <c r="AA59" s="6">
        <v>175</v>
      </c>
      <c r="AB59" s="11">
        <f t="shared" si="1"/>
        <v>400</v>
      </c>
      <c r="AC59" s="5">
        <v>475</v>
      </c>
      <c r="AD59" s="5">
        <v>0</v>
      </c>
      <c r="AE59" s="6">
        <v>475</v>
      </c>
      <c r="AF59" s="5">
        <v>747</v>
      </c>
      <c r="AG59" s="5">
        <v>0</v>
      </c>
      <c r="AH59" s="6">
        <v>747</v>
      </c>
      <c r="AI59" s="5">
        <v>0</v>
      </c>
      <c r="AJ59" s="5">
        <v>0</v>
      </c>
      <c r="AK59" s="6">
        <v>0</v>
      </c>
    </row>
    <row r="60" spans="1:37">
      <c r="A60" s="3">
        <v>57</v>
      </c>
      <c r="B60" s="7" t="s">
        <v>78</v>
      </c>
      <c r="C60" s="5">
        <v>200.96</v>
      </c>
      <c r="D60" s="5">
        <v>0</v>
      </c>
      <c r="E60" s="6">
        <v>200.96</v>
      </c>
      <c r="F60" s="5">
        <v>217.13</v>
      </c>
      <c r="G60" s="5">
        <v>0</v>
      </c>
      <c r="H60" s="6">
        <v>217.13</v>
      </c>
      <c r="I60" s="5">
        <v>0</v>
      </c>
      <c r="J60" s="5">
        <v>0</v>
      </c>
      <c r="K60" s="6">
        <v>0</v>
      </c>
      <c r="L60" s="5">
        <v>220.68</v>
      </c>
      <c r="M60" s="5">
        <v>0</v>
      </c>
      <c r="N60" s="6">
        <v>220.68</v>
      </c>
      <c r="O60" s="11">
        <f t="shared" si="0"/>
        <v>638.77</v>
      </c>
      <c r="P60" s="5">
        <v>463</v>
      </c>
      <c r="Q60" s="5">
        <v>0</v>
      </c>
      <c r="R60" s="6">
        <v>463</v>
      </c>
      <c r="S60" s="5">
        <v>521</v>
      </c>
      <c r="T60" s="5">
        <v>0</v>
      </c>
      <c r="U60" s="6">
        <v>521</v>
      </c>
      <c r="V60" s="5">
        <v>225</v>
      </c>
      <c r="W60" s="5">
        <v>0</v>
      </c>
      <c r="X60" s="6">
        <v>225</v>
      </c>
      <c r="Y60" s="5">
        <v>175</v>
      </c>
      <c r="Z60" s="5">
        <v>0</v>
      </c>
      <c r="AA60" s="6">
        <v>175</v>
      </c>
      <c r="AB60" s="11">
        <f t="shared" si="1"/>
        <v>400</v>
      </c>
      <c r="AC60" s="5">
        <v>475</v>
      </c>
      <c r="AD60" s="5">
        <v>0</v>
      </c>
      <c r="AE60" s="6">
        <v>475</v>
      </c>
      <c r="AF60" s="5">
        <v>747</v>
      </c>
      <c r="AG60" s="5">
        <v>0</v>
      </c>
      <c r="AH60" s="6">
        <v>747</v>
      </c>
      <c r="AI60" s="5">
        <v>0</v>
      </c>
      <c r="AJ60" s="5">
        <v>0</v>
      </c>
      <c r="AK60" s="6">
        <v>0</v>
      </c>
    </row>
    <row r="61" spans="1:37">
      <c r="A61" s="3">
        <v>58</v>
      </c>
      <c r="B61" s="7" t="s">
        <v>79</v>
      </c>
      <c r="C61" s="5">
        <v>200.96</v>
      </c>
      <c r="D61" s="5">
        <v>0</v>
      </c>
      <c r="E61" s="6">
        <v>200.96</v>
      </c>
      <c r="F61" s="5">
        <v>217.13</v>
      </c>
      <c r="G61" s="5">
        <v>0</v>
      </c>
      <c r="H61" s="6">
        <v>217.13</v>
      </c>
      <c r="I61" s="5">
        <v>0</v>
      </c>
      <c r="J61" s="5">
        <v>0</v>
      </c>
      <c r="K61" s="6">
        <v>0</v>
      </c>
      <c r="L61" s="5">
        <v>220.68</v>
      </c>
      <c r="M61" s="5">
        <v>0</v>
      </c>
      <c r="N61" s="6">
        <v>220.68</v>
      </c>
      <c r="O61" s="11">
        <f t="shared" si="0"/>
        <v>638.77</v>
      </c>
      <c r="P61" s="5">
        <v>463</v>
      </c>
      <c r="Q61" s="5">
        <v>0</v>
      </c>
      <c r="R61" s="6">
        <v>463</v>
      </c>
      <c r="S61" s="5">
        <v>521</v>
      </c>
      <c r="T61" s="5">
        <v>0</v>
      </c>
      <c r="U61" s="6">
        <v>521</v>
      </c>
      <c r="V61" s="5">
        <v>225</v>
      </c>
      <c r="W61" s="5">
        <v>0</v>
      </c>
      <c r="X61" s="6">
        <v>225</v>
      </c>
      <c r="Y61" s="5">
        <v>175</v>
      </c>
      <c r="Z61" s="5">
        <v>0</v>
      </c>
      <c r="AA61" s="6">
        <v>175</v>
      </c>
      <c r="AB61" s="11">
        <f t="shared" si="1"/>
        <v>400</v>
      </c>
      <c r="AC61" s="5">
        <v>475</v>
      </c>
      <c r="AD61" s="5">
        <v>0</v>
      </c>
      <c r="AE61" s="6">
        <v>475</v>
      </c>
      <c r="AF61" s="5">
        <v>743</v>
      </c>
      <c r="AG61" s="5">
        <v>0</v>
      </c>
      <c r="AH61" s="6">
        <v>743</v>
      </c>
      <c r="AI61" s="5">
        <v>0</v>
      </c>
      <c r="AJ61" s="5">
        <v>0</v>
      </c>
      <c r="AK61" s="6">
        <v>0</v>
      </c>
    </row>
    <row r="62" spans="1:37">
      <c r="A62" s="3">
        <v>59</v>
      </c>
      <c r="B62" s="7" t="s">
        <v>80</v>
      </c>
      <c r="C62" s="5">
        <v>200.96</v>
      </c>
      <c r="D62" s="5">
        <v>0</v>
      </c>
      <c r="E62" s="6">
        <v>200.96</v>
      </c>
      <c r="F62" s="5">
        <v>217.13</v>
      </c>
      <c r="G62" s="5">
        <v>0</v>
      </c>
      <c r="H62" s="6">
        <v>217.13</v>
      </c>
      <c r="I62" s="5">
        <v>0</v>
      </c>
      <c r="J62" s="5">
        <v>0</v>
      </c>
      <c r="K62" s="6">
        <v>0</v>
      </c>
      <c r="L62" s="5">
        <v>220.68</v>
      </c>
      <c r="M62" s="5">
        <v>0</v>
      </c>
      <c r="N62" s="6">
        <v>220.68</v>
      </c>
      <c r="O62" s="11">
        <f t="shared" si="0"/>
        <v>638.77</v>
      </c>
      <c r="P62" s="5">
        <v>463</v>
      </c>
      <c r="Q62" s="5">
        <v>0</v>
      </c>
      <c r="R62" s="6">
        <v>463</v>
      </c>
      <c r="S62" s="5">
        <v>521</v>
      </c>
      <c r="T62" s="5">
        <v>0</v>
      </c>
      <c r="U62" s="6">
        <v>521</v>
      </c>
      <c r="V62" s="5">
        <v>225</v>
      </c>
      <c r="W62" s="5">
        <v>0</v>
      </c>
      <c r="X62" s="6">
        <v>225</v>
      </c>
      <c r="Y62" s="5">
        <v>175</v>
      </c>
      <c r="Z62" s="5">
        <v>0</v>
      </c>
      <c r="AA62" s="6">
        <v>175</v>
      </c>
      <c r="AB62" s="11">
        <f t="shared" si="1"/>
        <v>400</v>
      </c>
      <c r="AC62" s="5">
        <v>475</v>
      </c>
      <c r="AD62" s="5">
        <v>0</v>
      </c>
      <c r="AE62" s="6">
        <v>475</v>
      </c>
      <c r="AF62" s="5">
        <v>741</v>
      </c>
      <c r="AG62" s="5">
        <v>0</v>
      </c>
      <c r="AH62" s="6">
        <v>741</v>
      </c>
      <c r="AI62" s="5">
        <v>0</v>
      </c>
      <c r="AJ62" s="5">
        <v>0</v>
      </c>
      <c r="AK62" s="6">
        <v>0</v>
      </c>
    </row>
    <row r="63" spans="1:37">
      <c r="A63" s="3">
        <v>60</v>
      </c>
      <c r="B63" s="7" t="s">
        <v>81</v>
      </c>
      <c r="C63" s="5">
        <v>200.96</v>
      </c>
      <c r="D63" s="5">
        <v>0</v>
      </c>
      <c r="E63" s="6">
        <v>200.96</v>
      </c>
      <c r="F63" s="5">
        <v>217.13</v>
      </c>
      <c r="G63" s="5">
        <v>0</v>
      </c>
      <c r="H63" s="6">
        <v>217.13</v>
      </c>
      <c r="I63" s="5">
        <v>0</v>
      </c>
      <c r="J63" s="5">
        <v>0</v>
      </c>
      <c r="K63" s="6">
        <v>0</v>
      </c>
      <c r="L63" s="5">
        <v>220.68</v>
      </c>
      <c r="M63" s="5">
        <v>0</v>
      </c>
      <c r="N63" s="6">
        <v>220.68</v>
      </c>
      <c r="O63" s="11">
        <f t="shared" si="0"/>
        <v>638.77</v>
      </c>
      <c r="P63" s="5">
        <v>463</v>
      </c>
      <c r="Q63" s="5">
        <v>0</v>
      </c>
      <c r="R63" s="6">
        <v>463</v>
      </c>
      <c r="S63" s="5">
        <v>521</v>
      </c>
      <c r="T63" s="5">
        <v>0</v>
      </c>
      <c r="U63" s="6">
        <v>521</v>
      </c>
      <c r="V63" s="5">
        <v>225</v>
      </c>
      <c r="W63" s="5">
        <v>0</v>
      </c>
      <c r="X63" s="6">
        <v>225</v>
      </c>
      <c r="Y63" s="5">
        <v>175</v>
      </c>
      <c r="Z63" s="5">
        <v>0</v>
      </c>
      <c r="AA63" s="6">
        <v>175</v>
      </c>
      <c r="AB63" s="11">
        <f t="shared" si="1"/>
        <v>400</v>
      </c>
      <c r="AC63" s="5">
        <v>475</v>
      </c>
      <c r="AD63" s="5">
        <v>0</v>
      </c>
      <c r="AE63" s="6">
        <v>475</v>
      </c>
      <c r="AF63" s="5">
        <v>741</v>
      </c>
      <c r="AG63" s="5">
        <v>0</v>
      </c>
      <c r="AH63" s="6">
        <v>741</v>
      </c>
      <c r="AI63" s="5">
        <v>0</v>
      </c>
      <c r="AJ63" s="5">
        <v>0</v>
      </c>
      <c r="AK63" s="6">
        <v>0</v>
      </c>
    </row>
    <row r="64" spans="1:37">
      <c r="A64" s="3">
        <v>61</v>
      </c>
      <c r="B64" s="7" t="s">
        <v>82</v>
      </c>
      <c r="C64" s="5">
        <v>200.96</v>
      </c>
      <c r="D64" s="5">
        <v>0</v>
      </c>
      <c r="E64" s="6">
        <v>200.96</v>
      </c>
      <c r="F64" s="5">
        <v>217.13</v>
      </c>
      <c r="G64" s="5">
        <v>0</v>
      </c>
      <c r="H64" s="6">
        <v>217.13</v>
      </c>
      <c r="I64" s="5">
        <v>0</v>
      </c>
      <c r="J64" s="5">
        <v>0</v>
      </c>
      <c r="K64" s="6">
        <v>0</v>
      </c>
      <c r="L64" s="5">
        <v>220.68</v>
      </c>
      <c r="M64" s="5">
        <v>0</v>
      </c>
      <c r="N64" s="6">
        <v>220.68</v>
      </c>
      <c r="O64" s="11">
        <f t="shared" si="0"/>
        <v>638.77</v>
      </c>
      <c r="P64" s="5">
        <v>463</v>
      </c>
      <c r="Q64" s="5">
        <v>0</v>
      </c>
      <c r="R64" s="6">
        <v>463</v>
      </c>
      <c r="S64" s="5">
        <v>521</v>
      </c>
      <c r="T64" s="5">
        <v>0</v>
      </c>
      <c r="U64" s="6">
        <v>521</v>
      </c>
      <c r="V64" s="5">
        <v>225</v>
      </c>
      <c r="W64" s="5">
        <v>0</v>
      </c>
      <c r="X64" s="6">
        <v>225</v>
      </c>
      <c r="Y64" s="5">
        <v>175</v>
      </c>
      <c r="Z64" s="5">
        <v>0</v>
      </c>
      <c r="AA64" s="6">
        <v>175</v>
      </c>
      <c r="AB64" s="11">
        <f t="shared" si="1"/>
        <v>400</v>
      </c>
      <c r="AC64" s="5">
        <v>475</v>
      </c>
      <c r="AD64" s="5">
        <v>0</v>
      </c>
      <c r="AE64" s="6">
        <v>475</v>
      </c>
      <c r="AF64" s="5">
        <v>741</v>
      </c>
      <c r="AG64" s="5">
        <v>0</v>
      </c>
      <c r="AH64" s="6">
        <v>741</v>
      </c>
      <c r="AI64" s="5">
        <v>0</v>
      </c>
      <c r="AJ64" s="5">
        <v>0</v>
      </c>
      <c r="AK64" s="6">
        <v>0</v>
      </c>
    </row>
    <row r="65" spans="1:37">
      <c r="A65" s="3">
        <v>62</v>
      </c>
      <c r="B65" s="7" t="s">
        <v>83</v>
      </c>
      <c r="C65" s="5">
        <v>200.96</v>
      </c>
      <c r="D65" s="5">
        <v>0</v>
      </c>
      <c r="E65" s="6">
        <v>200.96</v>
      </c>
      <c r="F65" s="5">
        <v>217.13</v>
      </c>
      <c r="G65" s="5">
        <v>0</v>
      </c>
      <c r="H65" s="6">
        <v>217.13</v>
      </c>
      <c r="I65" s="5">
        <v>0</v>
      </c>
      <c r="J65" s="5">
        <v>0</v>
      </c>
      <c r="K65" s="6">
        <v>0</v>
      </c>
      <c r="L65" s="5">
        <v>220.68</v>
      </c>
      <c r="M65" s="5">
        <v>0</v>
      </c>
      <c r="N65" s="6">
        <v>220.68</v>
      </c>
      <c r="O65" s="11">
        <f t="shared" si="0"/>
        <v>638.77</v>
      </c>
      <c r="P65" s="5">
        <v>463</v>
      </c>
      <c r="Q65" s="5">
        <v>0</v>
      </c>
      <c r="R65" s="6">
        <v>463</v>
      </c>
      <c r="S65" s="5">
        <v>521</v>
      </c>
      <c r="T65" s="5">
        <v>0</v>
      </c>
      <c r="U65" s="6">
        <v>521</v>
      </c>
      <c r="V65" s="5">
        <v>225</v>
      </c>
      <c r="W65" s="5">
        <v>0</v>
      </c>
      <c r="X65" s="6">
        <v>225</v>
      </c>
      <c r="Y65" s="5">
        <v>175</v>
      </c>
      <c r="Z65" s="5">
        <v>0</v>
      </c>
      <c r="AA65" s="6">
        <v>175</v>
      </c>
      <c r="AB65" s="11">
        <f t="shared" si="1"/>
        <v>400</v>
      </c>
      <c r="AC65" s="5">
        <v>475</v>
      </c>
      <c r="AD65" s="5">
        <v>0</v>
      </c>
      <c r="AE65" s="6">
        <v>475</v>
      </c>
      <c r="AF65" s="5">
        <v>741</v>
      </c>
      <c r="AG65" s="5">
        <v>0</v>
      </c>
      <c r="AH65" s="6">
        <v>741</v>
      </c>
      <c r="AI65" s="5">
        <v>0</v>
      </c>
      <c r="AJ65" s="5">
        <v>0</v>
      </c>
      <c r="AK65" s="6">
        <v>0</v>
      </c>
    </row>
    <row r="66" spans="1:37">
      <c r="A66" s="3">
        <v>63</v>
      </c>
      <c r="B66" s="7" t="s">
        <v>84</v>
      </c>
      <c r="C66" s="5">
        <v>200.96</v>
      </c>
      <c r="D66" s="5">
        <v>0</v>
      </c>
      <c r="E66" s="6">
        <v>200.96</v>
      </c>
      <c r="F66" s="5">
        <v>217.13</v>
      </c>
      <c r="G66" s="5">
        <v>0</v>
      </c>
      <c r="H66" s="6">
        <v>217.13</v>
      </c>
      <c r="I66" s="5">
        <v>0</v>
      </c>
      <c r="J66" s="5">
        <v>0</v>
      </c>
      <c r="K66" s="6">
        <v>0</v>
      </c>
      <c r="L66" s="5">
        <v>220.68</v>
      </c>
      <c r="M66" s="5">
        <v>0</v>
      </c>
      <c r="N66" s="6">
        <v>220.68</v>
      </c>
      <c r="O66" s="11">
        <f t="shared" si="0"/>
        <v>638.77</v>
      </c>
      <c r="P66" s="5">
        <v>463</v>
      </c>
      <c r="Q66" s="5">
        <v>0</v>
      </c>
      <c r="R66" s="6">
        <v>463</v>
      </c>
      <c r="S66" s="5">
        <v>521</v>
      </c>
      <c r="T66" s="5">
        <v>0</v>
      </c>
      <c r="U66" s="6">
        <v>521</v>
      </c>
      <c r="V66" s="5">
        <v>225</v>
      </c>
      <c r="W66" s="5">
        <v>0</v>
      </c>
      <c r="X66" s="6">
        <v>225</v>
      </c>
      <c r="Y66" s="5">
        <v>175</v>
      </c>
      <c r="Z66" s="5">
        <v>0</v>
      </c>
      <c r="AA66" s="6">
        <v>175</v>
      </c>
      <c r="AB66" s="11">
        <f t="shared" si="1"/>
        <v>400</v>
      </c>
      <c r="AC66" s="5">
        <v>475</v>
      </c>
      <c r="AD66" s="5">
        <v>0</v>
      </c>
      <c r="AE66" s="6">
        <v>475</v>
      </c>
      <c r="AF66" s="5">
        <v>741</v>
      </c>
      <c r="AG66" s="5">
        <v>0</v>
      </c>
      <c r="AH66" s="6">
        <v>741</v>
      </c>
      <c r="AI66" s="5">
        <v>0</v>
      </c>
      <c r="AJ66" s="5">
        <v>0</v>
      </c>
      <c r="AK66" s="6">
        <v>0</v>
      </c>
    </row>
    <row r="67" spans="1:37">
      <c r="A67" s="3">
        <v>64</v>
      </c>
      <c r="B67" s="7" t="s">
        <v>85</v>
      </c>
      <c r="C67" s="5">
        <v>200.96</v>
      </c>
      <c r="D67" s="5">
        <v>0</v>
      </c>
      <c r="E67" s="6">
        <v>200.96</v>
      </c>
      <c r="F67" s="5">
        <v>217.13</v>
      </c>
      <c r="G67" s="5">
        <v>0</v>
      </c>
      <c r="H67" s="6">
        <v>217.13</v>
      </c>
      <c r="I67" s="5">
        <v>0</v>
      </c>
      <c r="J67" s="5">
        <v>0</v>
      </c>
      <c r="K67" s="6">
        <v>0</v>
      </c>
      <c r="L67" s="5">
        <v>220.68</v>
      </c>
      <c r="M67" s="5">
        <v>0</v>
      </c>
      <c r="N67" s="6">
        <v>220.68</v>
      </c>
      <c r="O67" s="11">
        <f t="shared" si="0"/>
        <v>638.77</v>
      </c>
      <c r="P67" s="5">
        <v>463</v>
      </c>
      <c r="Q67" s="5">
        <v>0</v>
      </c>
      <c r="R67" s="6">
        <v>463</v>
      </c>
      <c r="S67" s="5">
        <v>521</v>
      </c>
      <c r="T67" s="5">
        <v>0</v>
      </c>
      <c r="U67" s="6">
        <v>521</v>
      </c>
      <c r="V67" s="5">
        <v>225</v>
      </c>
      <c r="W67" s="5">
        <v>0</v>
      </c>
      <c r="X67" s="6">
        <v>225</v>
      </c>
      <c r="Y67" s="5">
        <v>175</v>
      </c>
      <c r="Z67" s="5">
        <v>0</v>
      </c>
      <c r="AA67" s="6">
        <v>175</v>
      </c>
      <c r="AB67" s="11">
        <f t="shared" si="1"/>
        <v>400</v>
      </c>
      <c r="AC67" s="5">
        <v>475</v>
      </c>
      <c r="AD67" s="5">
        <v>0</v>
      </c>
      <c r="AE67" s="6">
        <v>475</v>
      </c>
      <c r="AF67" s="5">
        <v>741</v>
      </c>
      <c r="AG67" s="5">
        <v>0</v>
      </c>
      <c r="AH67" s="6">
        <v>741</v>
      </c>
      <c r="AI67" s="5">
        <v>0</v>
      </c>
      <c r="AJ67" s="5">
        <v>0</v>
      </c>
      <c r="AK67" s="6">
        <v>0</v>
      </c>
    </row>
    <row r="68" spans="1:37">
      <c r="A68" s="3">
        <v>65</v>
      </c>
      <c r="B68" s="7" t="s">
        <v>86</v>
      </c>
      <c r="C68" s="5">
        <v>200.96</v>
      </c>
      <c r="D68" s="5">
        <v>0</v>
      </c>
      <c r="E68" s="6">
        <v>200.96</v>
      </c>
      <c r="F68" s="5">
        <v>217.13</v>
      </c>
      <c r="G68" s="5">
        <v>0</v>
      </c>
      <c r="H68" s="6">
        <v>217.13</v>
      </c>
      <c r="I68" s="5">
        <v>0</v>
      </c>
      <c r="J68" s="5">
        <v>0</v>
      </c>
      <c r="K68" s="6">
        <v>0</v>
      </c>
      <c r="L68" s="5">
        <v>220.68</v>
      </c>
      <c r="M68" s="5">
        <v>0</v>
      </c>
      <c r="N68" s="6">
        <v>220.68</v>
      </c>
      <c r="O68" s="11">
        <f t="shared" si="0"/>
        <v>638.77</v>
      </c>
      <c r="P68" s="5">
        <v>463</v>
      </c>
      <c r="Q68" s="5">
        <v>0</v>
      </c>
      <c r="R68" s="6">
        <v>463</v>
      </c>
      <c r="S68" s="5">
        <v>521</v>
      </c>
      <c r="T68" s="5">
        <v>0</v>
      </c>
      <c r="U68" s="6">
        <v>521</v>
      </c>
      <c r="V68" s="5">
        <v>225</v>
      </c>
      <c r="W68" s="5">
        <v>0</v>
      </c>
      <c r="X68" s="6">
        <v>225</v>
      </c>
      <c r="Y68" s="5">
        <v>175</v>
      </c>
      <c r="Z68" s="5">
        <v>0</v>
      </c>
      <c r="AA68" s="6">
        <v>175</v>
      </c>
      <c r="AB68" s="11">
        <f t="shared" si="1"/>
        <v>400</v>
      </c>
      <c r="AC68" s="5">
        <v>475</v>
      </c>
      <c r="AD68" s="5">
        <v>0</v>
      </c>
      <c r="AE68" s="6">
        <v>475</v>
      </c>
      <c r="AF68" s="5">
        <v>741</v>
      </c>
      <c r="AG68" s="5">
        <v>0</v>
      </c>
      <c r="AH68" s="6">
        <v>741</v>
      </c>
      <c r="AI68" s="5">
        <v>0</v>
      </c>
      <c r="AJ68" s="5">
        <v>0</v>
      </c>
      <c r="AK68" s="6">
        <v>0</v>
      </c>
    </row>
    <row r="69" spans="1:37">
      <c r="A69" s="3">
        <v>66</v>
      </c>
      <c r="B69" s="7" t="s">
        <v>87</v>
      </c>
      <c r="C69" s="5">
        <v>200.96</v>
      </c>
      <c r="D69" s="5">
        <v>0</v>
      </c>
      <c r="E69" s="6">
        <v>200.96</v>
      </c>
      <c r="F69" s="5">
        <v>217.13</v>
      </c>
      <c r="G69" s="5">
        <v>0</v>
      </c>
      <c r="H69" s="6">
        <v>217.13</v>
      </c>
      <c r="I69" s="5">
        <v>0</v>
      </c>
      <c r="J69" s="5">
        <v>0</v>
      </c>
      <c r="K69" s="6">
        <v>0</v>
      </c>
      <c r="L69" s="5">
        <v>220.68</v>
      </c>
      <c r="M69" s="5">
        <v>0</v>
      </c>
      <c r="N69" s="6">
        <v>220.68</v>
      </c>
      <c r="O69" s="11">
        <f t="shared" ref="O69:O99" si="2">E69+H69+K69+N69</f>
        <v>638.77</v>
      </c>
      <c r="P69" s="5">
        <v>463</v>
      </c>
      <c r="Q69" s="5">
        <v>0</v>
      </c>
      <c r="R69" s="6">
        <v>463</v>
      </c>
      <c r="S69" s="5">
        <v>521</v>
      </c>
      <c r="T69" s="5">
        <v>0</v>
      </c>
      <c r="U69" s="6">
        <v>521</v>
      </c>
      <c r="V69" s="5">
        <v>225</v>
      </c>
      <c r="W69" s="5">
        <v>0</v>
      </c>
      <c r="X69" s="6">
        <v>225</v>
      </c>
      <c r="Y69" s="5">
        <v>175</v>
      </c>
      <c r="Z69" s="5">
        <v>0</v>
      </c>
      <c r="AA69" s="6">
        <v>175</v>
      </c>
      <c r="AB69" s="11">
        <f t="shared" ref="AB69:AB99" si="3">X69+AA69</f>
        <v>400</v>
      </c>
      <c r="AC69" s="5">
        <v>475</v>
      </c>
      <c r="AD69" s="5">
        <v>0</v>
      </c>
      <c r="AE69" s="6">
        <v>475</v>
      </c>
      <c r="AF69" s="5">
        <v>741</v>
      </c>
      <c r="AG69" s="5">
        <v>0</v>
      </c>
      <c r="AH69" s="6">
        <v>741</v>
      </c>
      <c r="AI69" s="5">
        <v>0</v>
      </c>
      <c r="AJ69" s="5">
        <v>0</v>
      </c>
      <c r="AK69" s="6">
        <v>0</v>
      </c>
    </row>
    <row r="70" spans="1:37">
      <c r="A70" s="3">
        <v>67</v>
      </c>
      <c r="B70" s="7" t="s">
        <v>88</v>
      </c>
      <c r="C70" s="5">
        <v>200.96</v>
      </c>
      <c r="D70" s="5">
        <v>0</v>
      </c>
      <c r="E70" s="6">
        <v>200.96</v>
      </c>
      <c r="F70" s="5">
        <v>217.13</v>
      </c>
      <c r="G70" s="5">
        <v>0</v>
      </c>
      <c r="H70" s="6">
        <v>217.13</v>
      </c>
      <c r="I70" s="5">
        <v>0</v>
      </c>
      <c r="J70" s="5">
        <v>0</v>
      </c>
      <c r="K70" s="6">
        <v>0</v>
      </c>
      <c r="L70" s="5">
        <v>220.68</v>
      </c>
      <c r="M70" s="5">
        <v>0</v>
      </c>
      <c r="N70" s="6">
        <v>220.68</v>
      </c>
      <c r="O70" s="11">
        <f t="shared" si="2"/>
        <v>638.77</v>
      </c>
      <c r="P70" s="5">
        <v>463</v>
      </c>
      <c r="Q70" s="5">
        <v>0</v>
      </c>
      <c r="R70" s="6">
        <v>463</v>
      </c>
      <c r="S70" s="5">
        <v>521</v>
      </c>
      <c r="T70" s="5">
        <v>0</v>
      </c>
      <c r="U70" s="6">
        <v>521</v>
      </c>
      <c r="V70" s="5">
        <v>225</v>
      </c>
      <c r="W70" s="5">
        <v>0</v>
      </c>
      <c r="X70" s="6">
        <v>225</v>
      </c>
      <c r="Y70" s="5">
        <v>175</v>
      </c>
      <c r="Z70" s="5">
        <v>0</v>
      </c>
      <c r="AA70" s="6">
        <v>175</v>
      </c>
      <c r="AB70" s="11">
        <f t="shared" si="3"/>
        <v>400</v>
      </c>
      <c r="AC70" s="5">
        <v>475</v>
      </c>
      <c r="AD70" s="5">
        <v>0</v>
      </c>
      <c r="AE70" s="6">
        <v>475</v>
      </c>
      <c r="AF70" s="5">
        <v>741</v>
      </c>
      <c r="AG70" s="5">
        <v>0</v>
      </c>
      <c r="AH70" s="6">
        <v>741</v>
      </c>
      <c r="AI70" s="5">
        <v>0</v>
      </c>
      <c r="AJ70" s="5">
        <v>0</v>
      </c>
      <c r="AK70" s="6">
        <v>0</v>
      </c>
    </row>
    <row r="71" spans="1:37">
      <c r="A71" s="3">
        <v>68</v>
      </c>
      <c r="B71" s="7" t="s">
        <v>89</v>
      </c>
      <c r="C71" s="5">
        <v>200.96</v>
      </c>
      <c r="D71" s="5">
        <v>0</v>
      </c>
      <c r="E71" s="6">
        <v>200.96</v>
      </c>
      <c r="F71" s="5">
        <v>217.13</v>
      </c>
      <c r="G71" s="5">
        <v>0</v>
      </c>
      <c r="H71" s="6">
        <v>217.13</v>
      </c>
      <c r="I71" s="5">
        <v>0</v>
      </c>
      <c r="J71" s="5">
        <v>0</v>
      </c>
      <c r="K71" s="6">
        <v>0</v>
      </c>
      <c r="L71" s="5">
        <v>220.68</v>
      </c>
      <c r="M71" s="5">
        <v>0</v>
      </c>
      <c r="N71" s="6">
        <v>220.68</v>
      </c>
      <c r="O71" s="11">
        <f t="shared" si="2"/>
        <v>638.77</v>
      </c>
      <c r="P71" s="5">
        <v>463</v>
      </c>
      <c r="Q71" s="5">
        <v>0</v>
      </c>
      <c r="R71" s="6">
        <v>463</v>
      </c>
      <c r="S71" s="5">
        <v>521</v>
      </c>
      <c r="T71" s="5">
        <v>0</v>
      </c>
      <c r="U71" s="6">
        <v>521</v>
      </c>
      <c r="V71" s="5">
        <v>225</v>
      </c>
      <c r="W71" s="5">
        <v>0</v>
      </c>
      <c r="X71" s="6">
        <v>225</v>
      </c>
      <c r="Y71" s="5">
        <v>175</v>
      </c>
      <c r="Z71" s="5">
        <v>0</v>
      </c>
      <c r="AA71" s="6">
        <v>175</v>
      </c>
      <c r="AB71" s="11">
        <f t="shared" si="3"/>
        <v>400</v>
      </c>
      <c r="AC71" s="5">
        <v>475</v>
      </c>
      <c r="AD71" s="5">
        <v>0</v>
      </c>
      <c r="AE71" s="6">
        <v>475</v>
      </c>
      <c r="AF71" s="5">
        <v>741</v>
      </c>
      <c r="AG71" s="5">
        <v>0</v>
      </c>
      <c r="AH71" s="6">
        <v>741</v>
      </c>
      <c r="AI71" s="5">
        <v>0</v>
      </c>
      <c r="AJ71" s="5">
        <v>0</v>
      </c>
      <c r="AK71" s="6">
        <v>0</v>
      </c>
    </row>
    <row r="72" spans="1:37">
      <c r="A72" s="3">
        <v>69</v>
      </c>
      <c r="B72" s="7" t="s">
        <v>90</v>
      </c>
      <c r="C72" s="5">
        <v>200.96</v>
      </c>
      <c r="D72" s="5">
        <v>0</v>
      </c>
      <c r="E72" s="6">
        <v>200.96</v>
      </c>
      <c r="F72" s="5">
        <v>217.13</v>
      </c>
      <c r="G72" s="5">
        <v>0</v>
      </c>
      <c r="H72" s="6">
        <v>217.13</v>
      </c>
      <c r="I72" s="5">
        <v>0</v>
      </c>
      <c r="J72" s="5">
        <v>0</v>
      </c>
      <c r="K72" s="6">
        <v>0</v>
      </c>
      <c r="L72" s="5">
        <v>220.68</v>
      </c>
      <c r="M72" s="5">
        <v>0</v>
      </c>
      <c r="N72" s="6">
        <v>220.68</v>
      </c>
      <c r="O72" s="11">
        <f t="shared" si="2"/>
        <v>638.77</v>
      </c>
      <c r="P72" s="5">
        <v>463</v>
      </c>
      <c r="Q72" s="5">
        <v>0</v>
      </c>
      <c r="R72" s="6">
        <v>463</v>
      </c>
      <c r="S72" s="5">
        <v>521</v>
      </c>
      <c r="T72" s="5">
        <v>0</v>
      </c>
      <c r="U72" s="6">
        <v>521</v>
      </c>
      <c r="V72" s="5">
        <v>225</v>
      </c>
      <c r="W72" s="5">
        <v>0</v>
      </c>
      <c r="X72" s="6">
        <v>225</v>
      </c>
      <c r="Y72" s="5">
        <v>175</v>
      </c>
      <c r="Z72" s="5">
        <v>0</v>
      </c>
      <c r="AA72" s="6">
        <v>175</v>
      </c>
      <c r="AB72" s="11">
        <f t="shared" si="3"/>
        <v>400</v>
      </c>
      <c r="AC72" s="5">
        <v>475</v>
      </c>
      <c r="AD72" s="5">
        <v>0</v>
      </c>
      <c r="AE72" s="6">
        <v>475</v>
      </c>
      <c r="AF72" s="5">
        <v>739</v>
      </c>
      <c r="AG72" s="5">
        <v>0</v>
      </c>
      <c r="AH72" s="6">
        <v>739</v>
      </c>
      <c r="AI72" s="5">
        <v>0</v>
      </c>
      <c r="AJ72" s="5">
        <v>0</v>
      </c>
      <c r="AK72" s="6">
        <v>0</v>
      </c>
    </row>
    <row r="73" spans="1:37">
      <c r="A73" s="3">
        <v>70</v>
      </c>
      <c r="B73" s="7" t="s">
        <v>91</v>
      </c>
      <c r="C73" s="5">
        <v>200.96</v>
      </c>
      <c r="D73" s="5">
        <v>0</v>
      </c>
      <c r="E73" s="6">
        <v>200.96</v>
      </c>
      <c r="F73" s="5">
        <v>217.13</v>
      </c>
      <c r="G73" s="5">
        <v>0</v>
      </c>
      <c r="H73" s="6">
        <v>217.13</v>
      </c>
      <c r="I73" s="5">
        <v>0</v>
      </c>
      <c r="J73" s="5">
        <v>0</v>
      </c>
      <c r="K73" s="6">
        <v>0</v>
      </c>
      <c r="L73" s="5">
        <v>220.68</v>
      </c>
      <c r="M73" s="5">
        <v>0</v>
      </c>
      <c r="N73" s="6">
        <v>220.68</v>
      </c>
      <c r="O73" s="11">
        <f t="shared" si="2"/>
        <v>638.77</v>
      </c>
      <c r="P73" s="5">
        <v>463</v>
      </c>
      <c r="Q73" s="5">
        <v>0</v>
      </c>
      <c r="R73" s="6">
        <v>463</v>
      </c>
      <c r="S73" s="5">
        <v>521</v>
      </c>
      <c r="T73" s="5">
        <v>0</v>
      </c>
      <c r="U73" s="6">
        <v>521</v>
      </c>
      <c r="V73" s="5">
        <v>225</v>
      </c>
      <c r="W73" s="5">
        <v>0</v>
      </c>
      <c r="X73" s="6">
        <v>225</v>
      </c>
      <c r="Y73" s="5">
        <v>175</v>
      </c>
      <c r="Z73" s="5">
        <v>0</v>
      </c>
      <c r="AA73" s="6">
        <v>175</v>
      </c>
      <c r="AB73" s="11">
        <f t="shared" si="3"/>
        <v>400</v>
      </c>
      <c r="AC73" s="5">
        <v>475</v>
      </c>
      <c r="AD73" s="5">
        <v>0</v>
      </c>
      <c r="AE73" s="6">
        <v>475</v>
      </c>
      <c r="AF73" s="5">
        <v>739</v>
      </c>
      <c r="AG73" s="5">
        <v>0</v>
      </c>
      <c r="AH73" s="6">
        <v>739</v>
      </c>
      <c r="AI73" s="5">
        <v>0</v>
      </c>
      <c r="AJ73" s="5">
        <v>0</v>
      </c>
      <c r="AK73" s="6">
        <v>0</v>
      </c>
    </row>
    <row r="74" spans="1:37">
      <c r="A74" s="3">
        <v>71</v>
      </c>
      <c r="B74" s="7" t="s">
        <v>92</v>
      </c>
      <c r="C74" s="5">
        <v>200.96</v>
      </c>
      <c r="D74" s="5">
        <v>0</v>
      </c>
      <c r="E74" s="6">
        <v>200.96</v>
      </c>
      <c r="F74" s="5">
        <v>217.13</v>
      </c>
      <c r="G74" s="5">
        <v>0</v>
      </c>
      <c r="H74" s="6">
        <v>217.13</v>
      </c>
      <c r="I74" s="5">
        <v>0</v>
      </c>
      <c r="J74" s="5">
        <v>0</v>
      </c>
      <c r="K74" s="6">
        <v>0</v>
      </c>
      <c r="L74" s="5">
        <v>220.68</v>
      </c>
      <c r="M74" s="5">
        <v>0</v>
      </c>
      <c r="N74" s="6">
        <v>220.68</v>
      </c>
      <c r="O74" s="11">
        <f t="shared" si="2"/>
        <v>638.77</v>
      </c>
      <c r="P74" s="5">
        <v>463</v>
      </c>
      <c r="Q74" s="5">
        <v>0</v>
      </c>
      <c r="R74" s="6">
        <v>463</v>
      </c>
      <c r="S74" s="5">
        <v>521</v>
      </c>
      <c r="T74" s="5">
        <v>0</v>
      </c>
      <c r="U74" s="6">
        <v>521</v>
      </c>
      <c r="V74" s="5">
        <v>225</v>
      </c>
      <c r="W74" s="5">
        <v>0</v>
      </c>
      <c r="X74" s="6">
        <v>225</v>
      </c>
      <c r="Y74" s="5">
        <v>175</v>
      </c>
      <c r="Z74" s="5">
        <v>0</v>
      </c>
      <c r="AA74" s="6">
        <v>175</v>
      </c>
      <c r="AB74" s="11">
        <f t="shared" si="3"/>
        <v>400</v>
      </c>
      <c r="AC74" s="5">
        <v>475</v>
      </c>
      <c r="AD74" s="5">
        <v>0</v>
      </c>
      <c r="AE74" s="6">
        <v>475</v>
      </c>
      <c r="AF74" s="5">
        <v>739</v>
      </c>
      <c r="AG74" s="5">
        <v>0</v>
      </c>
      <c r="AH74" s="6">
        <v>739</v>
      </c>
      <c r="AI74" s="5">
        <v>0</v>
      </c>
      <c r="AJ74" s="5">
        <v>0</v>
      </c>
      <c r="AK74" s="6">
        <v>0</v>
      </c>
    </row>
    <row r="75" spans="1:37">
      <c r="A75" s="3">
        <v>72</v>
      </c>
      <c r="B75" s="7" t="s">
        <v>93</v>
      </c>
      <c r="C75" s="5">
        <v>200.96</v>
      </c>
      <c r="D75" s="5">
        <v>0</v>
      </c>
      <c r="E75" s="6">
        <v>200.96</v>
      </c>
      <c r="F75" s="5">
        <v>217.13</v>
      </c>
      <c r="G75" s="5">
        <v>0</v>
      </c>
      <c r="H75" s="6">
        <v>217.13</v>
      </c>
      <c r="I75" s="5">
        <v>0</v>
      </c>
      <c r="J75" s="5">
        <v>0</v>
      </c>
      <c r="K75" s="6">
        <v>0</v>
      </c>
      <c r="L75" s="5">
        <v>220.68</v>
      </c>
      <c r="M75" s="5">
        <v>0</v>
      </c>
      <c r="N75" s="6">
        <v>220.68</v>
      </c>
      <c r="O75" s="11">
        <f t="shared" si="2"/>
        <v>638.77</v>
      </c>
      <c r="P75" s="5">
        <v>463</v>
      </c>
      <c r="Q75" s="5">
        <v>0</v>
      </c>
      <c r="R75" s="6">
        <v>463</v>
      </c>
      <c r="S75" s="5">
        <v>521</v>
      </c>
      <c r="T75" s="5">
        <v>0</v>
      </c>
      <c r="U75" s="6">
        <v>521</v>
      </c>
      <c r="V75" s="5">
        <v>225</v>
      </c>
      <c r="W75" s="5">
        <v>0</v>
      </c>
      <c r="X75" s="6">
        <v>225</v>
      </c>
      <c r="Y75" s="5">
        <v>175</v>
      </c>
      <c r="Z75" s="5">
        <v>0</v>
      </c>
      <c r="AA75" s="6">
        <v>175</v>
      </c>
      <c r="AB75" s="11">
        <f t="shared" si="3"/>
        <v>400</v>
      </c>
      <c r="AC75" s="5">
        <v>475</v>
      </c>
      <c r="AD75" s="5">
        <v>0</v>
      </c>
      <c r="AE75" s="6">
        <v>475</v>
      </c>
      <c r="AF75" s="5">
        <v>739</v>
      </c>
      <c r="AG75" s="5">
        <v>0</v>
      </c>
      <c r="AH75" s="6">
        <v>739</v>
      </c>
      <c r="AI75" s="5">
        <v>0</v>
      </c>
      <c r="AJ75" s="5">
        <v>0</v>
      </c>
      <c r="AK75" s="6">
        <v>0</v>
      </c>
    </row>
    <row r="76" spans="1:37">
      <c r="A76" s="3">
        <v>73</v>
      </c>
      <c r="B76" s="7" t="s">
        <v>94</v>
      </c>
      <c r="C76" s="5">
        <v>200.96</v>
      </c>
      <c r="D76" s="5">
        <v>0</v>
      </c>
      <c r="E76" s="6">
        <v>200.96</v>
      </c>
      <c r="F76" s="5">
        <v>217.13</v>
      </c>
      <c r="G76" s="5">
        <v>0</v>
      </c>
      <c r="H76" s="6">
        <v>217.13</v>
      </c>
      <c r="I76" s="5">
        <v>0</v>
      </c>
      <c r="J76" s="5">
        <v>0</v>
      </c>
      <c r="K76" s="6">
        <v>0</v>
      </c>
      <c r="L76" s="5">
        <v>220.68</v>
      </c>
      <c r="M76" s="5">
        <v>0</v>
      </c>
      <c r="N76" s="6">
        <v>220.68</v>
      </c>
      <c r="O76" s="11">
        <f t="shared" si="2"/>
        <v>638.77</v>
      </c>
      <c r="P76" s="5">
        <v>463</v>
      </c>
      <c r="Q76" s="5">
        <v>0</v>
      </c>
      <c r="R76" s="6">
        <v>463</v>
      </c>
      <c r="S76" s="5">
        <v>521</v>
      </c>
      <c r="T76" s="5">
        <v>0</v>
      </c>
      <c r="U76" s="6">
        <v>521</v>
      </c>
      <c r="V76" s="5">
        <v>225</v>
      </c>
      <c r="W76" s="5">
        <v>0</v>
      </c>
      <c r="X76" s="6">
        <v>225</v>
      </c>
      <c r="Y76" s="5">
        <v>175</v>
      </c>
      <c r="Z76" s="5">
        <v>0</v>
      </c>
      <c r="AA76" s="6">
        <v>175</v>
      </c>
      <c r="AB76" s="11">
        <f t="shared" si="3"/>
        <v>400</v>
      </c>
      <c r="AC76" s="5">
        <v>475</v>
      </c>
      <c r="AD76" s="5">
        <v>0</v>
      </c>
      <c r="AE76" s="6">
        <v>475</v>
      </c>
      <c r="AF76" s="5">
        <v>751</v>
      </c>
      <c r="AG76" s="5">
        <v>0</v>
      </c>
      <c r="AH76" s="6">
        <v>751</v>
      </c>
      <c r="AI76" s="5">
        <v>0</v>
      </c>
      <c r="AJ76" s="5">
        <v>0</v>
      </c>
      <c r="AK76" s="6">
        <v>0</v>
      </c>
    </row>
    <row r="77" spans="1:37">
      <c r="A77" s="3">
        <v>74</v>
      </c>
      <c r="B77" s="7" t="s">
        <v>95</v>
      </c>
      <c r="C77" s="5">
        <v>200.96</v>
      </c>
      <c r="D77" s="5">
        <v>0</v>
      </c>
      <c r="E77" s="6">
        <v>200.96</v>
      </c>
      <c r="F77" s="5">
        <v>217.13</v>
      </c>
      <c r="G77" s="5">
        <v>0</v>
      </c>
      <c r="H77" s="6">
        <v>217.13</v>
      </c>
      <c r="I77" s="5">
        <v>0</v>
      </c>
      <c r="J77" s="5">
        <v>0</v>
      </c>
      <c r="K77" s="6">
        <v>0</v>
      </c>
      <c r="L77" s="5">
        <v>220.68</v>
      </c>
      <c r="M77" s="5">
        <v>0</v>
      </c>
      <c r="N77" s="6">
        <v>220.68</v>
      </c>
      <c r="O77" s="11">
        <f t="shared" si="2"/>
        <v>638.77</v>
      </c>
      <c r="P77" s="5">
        <v>463</v>
      </c>
      <c r="Q77" s="5">
        <v>0</v>
      </c>
      <c r="R77" s="6">
        <v>463</v>
      </c>
      <c r="S77" s="5">
        <v>521</v>
      </c>
      <c r="T77" s="5">
        <v>0</v>
      </c>
      <c r="U77" s="6">
        <v>521</v>
      </c>
      <c r="V77" s="5">
        <v>225</v>
      </c>
      <c r="W77" s="5">
        <v>0</v>
      </c>
      <c r="X77" s="6">
        <v>225</v>
      </c>
      <c r="Y77" s="5">
        <v>175</v>
      </c>
      <c r="Z77" s="5">
        <v>0</v>
      </c>
      <c r="AA77" s="6">
        <v>175</v>
      </c>
      <c r="AB77" s="11">
        <f t="shared" si="3"/>
        <v>400</v>
      </c>
      <c r="AC77" s="5">
        <v>475</v>
      </c>
      <c r="AD77" s="5">
        <v>0</v>
      </c>
      <c r="AE77" s="6">
        <v>475</v>
      </c>
      <c r="AF77" s="5">
        <v>751</v>
      </c>
      <c r="AG77" s="5">
        <v>0</v>
      </c>
      <c r="AH77" s="6">
        <v>751</v>
      </c>
      <c r="AI77" s="5">
        <v>0</v>
      </c>
      <c r="AJ77" s="5">
        <v>0</v>
      </c>
      <c r="AK77" s="6">
        <v>0</v>
      </c>
    </row>
    <row r="78" spans="1:37">
      <c r="A78" s="3">
        <v>75</v>
      </c>
      <c r="B78" s="7" t="s">
        <v>96</v>
      </c>
      <c r="C78" s="5">
        <v>200.96</v>
      </c>
      <c r="D78" s="5">
        <v>0</v>
      </c>
      <c r="E78" s="6">
        <v>200.96</v>
      </c>
      <c r="F78" s="5">
        <v>217.13</v>
      </c>
      <c r="G78" s="5">
        <v>0</v>
      </c>
      <c r="H78" s="6">
        <v>217.13</v>
      </c>
      <c r="I78" s="5">
        <v>0</v>
      </c>
      <c r="J78" s="5">
        <v>0</v>
      </c>
      <c r="K78" s="6">
        <v>0</v>
      </c>
      <c r="L78" s="5">
        <v>220.68</v>
      </c>
      <c r="M78" s="5">
        <v>0</v>
      </c>
      <c r="N78" s="6">
        <v>220.68</v>
      </c>
      <c r="O78" s="11">
        <f t="shared" si="2"/>
        <v>638.77</v>
      </c>
      <c r="P78" s="5">
        <v>463</v>
      </c>
      <c r="Q78" s="5">
        <v>0</v>
      </c>
      <c r="R78" s="6">
        <v>463</v>
      </c>
      <c r="S78" s="5">
        <v>521</v>
      </c>
      <c r="T78" s="5">
        <v>0</v>
      </c>
      <c r="U78" s="6">
        <v>521</v>
      </c>
      <c r="V78" s="5">
        <v>225</v>
      </c>
      <c r="W78" s="5">
        <v>0</v>
      </c>
      <c r="X78" s="6">
        <v>225</v>
      </c>
      <c r="Y78" s="5">
        <v>175</v>
      </c>
      <c r="Z78" s="5">
        <v>0</v>
      </c>
      <c r="AA78" s="6">
        <v>175</v>
      </c>
      <c r="AB78" s="11">
        <f t="shared" si="3"/>
        <v>400</v>
      </c>
      <c r="AC78" s="5">
        <v>475</v>
      </c>
      <c r="AD78" s="5">
        <v>0</v>
      </c>
      <c r="AE78" s="6">
        <v>475</v>
      </c>
      <c r="AF78" s="5">
        <v>751</v>
      </c>
      <c r="AG78" s="5">
        <v>0</v>
      </c>
      <c r="AH78" s="6">
        <v>751</v>
      </c>
      <c r="AI78" s="5">
        <v>0</v>
      </c>
      <c r="AJ78" s="5">
        <v>0</v>
      </c>
      <c r="AK78" s="6">
        <v>0</v>
      </c>
    </row>
    <row r="79" spans="1:37">
      <c r="A79" s="3">
        <v>76</v>
      </c>
      <c r="B79" s="7" t="s">
        <v>97</v>
      </c>
      <c r="C79" s="5">
        <v>200.96</v>
      </c>
      <c r="D79" s="5">
        <v>0</v>
      </c>
      <c r="E79" s="6">
        <v>200.96</v>
      </c>
      <c r="F79" s="5">
        <v>217.13</v>
      </c>
      <c r="G79" s="5">
        <v>0</v>
      </c>
      <c r="H79" s="6">
        <v>217.13</v>
      </c>
      <c r="I79" s="5">
        <v>0</v>
      </c>
      <c r="J79" s="5">
        <v>0</v>
      </c>
      <c r="K79" s="6">
        <v>0</v>
      </c>
      <c r="L79" s="5">
        <v>220.68</v>
      </c>
      <c r="M79" s="5">
        <v>0</v>
      </c>
      <c r="N79" s="6">
        <v>220.68</v>
      </c>
      <c r="O79" s="11">
        <f t="shared" si="2"/>
        <v>638.77</v>
      </c>
      <c r="P79" s="5">
        <v>463</v>
      </c>
      <c r="Q79" s="5">
        <v>0</v>
      </c>
      <c r="R79" s="6">
        <v>463</v>
      </c>
      <c r="S79" s="5">
        <v>521</v>
      </c>
      <c r="T79" s="5">
        <v>0</v>
      </c>
      <c r="U79" s="6">
        <v>521</v>
      </c>
      <c r="V79" s="5">
        <v>225</v>
      </c>
      <c r="W79" s="5">
        <v>0</v>
      </c>
      <c r="X79" s="6">
        <v>225</v>
      </c>
      <c r="Y79" s="5">
        <v>175</v>
      </c>
      <c r="Z79" s="5">
        <v>0</v>
      </c>
      <c r="AA79" s="6">
        <v>175</v>
      </c>
      <c r="AB79" s="11">
        <f t="shared" si="3"/>
        <v>400</v>
      </c>
      <c r="AC79" s="5">
        <v>475</v>
      </c>
      <c r="AD79" s="5">
        <v>0</v>
      </c>
      <c r="AE79" s="6">
        <v>475</v>
      </c>
      <c r="AF79" s="5">
        <v>751</v>
      </c>
      <c r="AG79" s="5">
        <v>0</v>
      </c>
      <c r="AH79" s="6">
        <v>751</v>
      </c>
      <c r="AI79" s="5">
        <v>0</v>
      </c>
      <c r="AJ79" s="5">
        <v>0</v>
      </c>
      <c r="AK79" s="6">
        <v>0</v>
      </c>
    </row>
    <row r="80" spans="1:37">
      <c r="A80" s="3">
        <v>77</v>
      </c>
      <c r="B80" s="7" t="s">
        <v>98</v>
      </c>
      <c r="C80" s="5">
        <v>200.96</v>
      </c>
      <c r="D80" s="5">
        <v>0</v>
      </c>
      <c r="E80" s="6">
        <v>200.96</v>
      </c>
      <c r="F80" s="5">
        <v>217.13</v>
      </c>
      <c r="G80" s="5">
        <v>0</v>
      </c>
      <c r="H80" s="6">
        <v>217.13</v>
      </c>
      <c r="I80" s="5">
        <v>0</v>
      </c>
      <c r="J80" s="5">
        <v>0</v>
      </c>
      <c r="K80" s="6">
        <v>0</v>
      </c>
      <c r="L80" s="5">
        <v>220.68</v>
      </c>
      <c r="M80" s="5">
        <v>0</v>
      </c>
      <c r="N80" s="6">
        <v>220.68</v>
      </c>
      <c r="O80" s="11">
        <f t="shared" si="2"/>
        <v>638.77</v>
      </c>
      <c r="P80" s="5">
        <v>463</v>
      </c>
      <c r="Q80" s="5">
        <v>0</v>
      </c>
      <c r="R80" s="6">
        <v>463</v>
      </c>
      <c r="S80" s="5">
        <v>521</v>
      </c>
      <c r="T80" s="5">
        <v>0</v>
      </c>
      <c r="U80" s="6">
        <v>521</v>
      </c>
      <c r="V80" s="5">
        <v>225</v>
      </c>
      <c r="W80" s="5">
        <v>0</v>
      </c>
      <c r="X80" s="6">
        <v>225</v>
      </c>
      <c r="Y80" s="5">
        <v>175</v>
      </c>
      <c r="Z80" s="5">
        <v>0</v>
      </c>
      <c r="AA80" s="6">
        <v>175</v>
      </c>
      <c r="AB80" s="11">
        <f t="shared" si="3"/>
        <v>400</v>
      </c>
      <c r="AC80" s="5">
        <v>475</v>
      </c>
      <c r="AD80" s="5">
        <v>0</v>
      </c>
      <c r="AE80" s="6">
        <v>475</v>
      </c>
      <c r="AF80" s="5">
        <v>751</v>
      </c>
      <c r="AG80" s="5">
        <v>0</v>
      </c>
      <c r="AH80" s="6">
        <v>751</v>
      </c>
      <c r="AI80" s="5">
        <v>0</v>
      </c>
      <c r="AJ80" s="5">
        <v>0</v>
      </c>
      <c r="AK80" s="6">
        <v>0</v>
      </c>
    </row>
    <row r="81" spans="1:37">
      <c r="A81" s="3">
        <v>78</v>
      </c>
      <c r="B81" s="7" t="s">
        <v>99</v>
      </c>
      <c r="C81" s="5">
        <v>200.96</v>
      </c>
      <c r="D81" s="5">
        <v>0</v>
      </c>
      <c r="E81" s="6">
        <v>200.96</v>
      </c>
      <c r="F81" s="5">
        <v>217.13</v>
      </c>
      <c r="G81" s="5">
        <v>0</v>
      </c>
      <c r="H81" s="6">
        <v>217.13</v>
      </c>
      <c r="I81" s="5">
        <v>0</v>
      </c>
      <c r="J81" s="5">
        <v>0</v>
      </c>
      <c r="K81" s="6">
        <v>0</v>
      </c>
      <c r="L81" s="5">
        <v>220.68</v>
      </c>
      <c r="M81" s="5">
        <v>0</v>
      </c>
      <c r="N81" s="6">
        <v>220.68</v>
      </c>
      <c r="O81" s="11">
        <f t="shared" si="2"/>
        <v>638.77</v>
      </c>
      <c r="P81" s="5">
        <v>463</v>
      </c>
      <c r="Q81" s="5">
        <v>0</v>
      </c>
      <c r="R81" s="6">
        <v>463</v>
      </c>
      <c r="S81" s="5">
        <v>521</v>
      </c>
      <c r="T81" s="5">
        <v>0</v>
      </c>
      <c r="U81" s="6">
        <v>521</v>
      </c>
      <c r="V81" s="5">
        <v>225</v>
      </c>
      <c r="W81" s="5">
        <v>0</v>
      </c>
      <c r="X81" s="6">
        <v>225</v>
      </c>
      <c r="Y81" s="5">
        <v>175</v>
      </c>
      <c r="Z81" s="5">
        <v>0</v>
      </c>
      <c r="AA81" s="6">
        <v>175</v>
      </c>
      <c r="AB81" s="11">
        <f t="shared" si="3"/>
        <v>400</v>
      </c>
      <c r="AC81" s="5">
        <v>475</v>
      </c>
      <c r="AD81" s="5">
        <v>0</v>
      </c>
      <c r="AE81" s="6">
        <v>475</v>
      </c>
      <c r="AF81" s="5">
        <v>759</v>
      </c>
      <c r="AG81" s="5">
        <v>0</v>
      </c>
      <c r="AH81" s="6">
        <v>759</v>
      </c>
      <c r="AI81" s="5">
        <v>0</v>
      </c>
      <c r="AJ81" s="5">
        <v>0</v>
      </c>
      <c r="AK81" s="6">
        <v>0</v>
      </c>
    </row>
    <row r="82" spans="1:37">
      <c r="A82" s="3">
        <v>79</v>
      </c>
      <c r="B82" s="7" t="s">
        <v>100</v>
      </c>
      <c r="C82" s="5">
        <v>200.96</v>
      </c>
      <c r="D82" s="5">
        <v>0</v>
      </c>
      <c r="E82" s="6">
        <v>200.96</v>
      </c>
      <c r="F82" s="5">
        <v>217.13</v>
      </c>
      <c r="G82" s="5">
        <v>0</v>
      </c>
      <c r="H82" s="6">
        <v>217.13</v>
      </c>
      <c r="I82" s="5">
        <v>0</v>
      </c>
      <c r="J82" s="5">
        <v>0</v>
      </c>
      <c r="K82" s="6">
        <v>0</v>
      </c>
      <c r="L82" s="5">
        <v>220.68</v>
      </c>
      <c r="M82" s="5">
        <v>0</v>
      </c>
      <c r="N82" s="6">
        <v>220.68</v>
      </c>
      <c r="O82" s="11">
        <f t="shared" si="2"/>
        <v>638.77</v>
      </c>
      <c r="P82" s="5">
        <v>463</v>
      </c>
      <c r="Q82" s="5">
        <v>0</v>
      </c>
      <c r="R82" s="6">
        <v>463</v>
      </c>
      <c r="S82" s="5">
        <v>521</v>
      </c>
      <c r="T82" s="5">
        <v>0</v>
      </c>
      <c r="U82" s="6">
        <v>521</v>
      </c>
      <c r="V82" s="5">
        <v>225</v>
      </c>
      <c r="W82" s="5">
        <v>0</v>
      </c>
      <c r="X82" s="6">
        <v>225</v>
      </c>
      <c r="Y82" s="5">
        <v>175</v>
      </c>
      <c r="Z82" s="5">
        <v>0</v>
      </c>
      <c r="AA82" s="6">
        <v>175</v>
      </c>
      <c r="AB82" s="11">
        <f t="shared" si="3"/>
        <v>400</v>
      </c>
      <c r="AC82" s="5">
        <v>475</v>
      </c>
      <c r="AD82" s="5">
        <v>0</v>
      </c>
      <c r="AE82" s="6">
        <v>475</v>
      </c>
      <c r="AF82" s="5">
        <v>759</v>
      </c>
      <c r="AG82" s="5">
        <v>0</v>
      </c>
      <c r="AH82" s="6">
        <v>759</v>
      </c>
      <c r="AI82" s="5">
        <v>0</v>
      </c>
      <c r="AJ82" s="5">
        <v>0</v>
      </c>
      <c r="AK82" s="6">
        <v>0</v>
      </c>
    </row>
    <row r="83" spans="1:37">
      <c r="A83" s="3">
        <v>80</v>
      </c>
      <c r="B83" s="7" t="s">
        <v>101</v>
      </c>
      <c r="C83" s="5">
        <v>200.96</v>
      </c>
      <c r="D83" s="5">
        <v>0</v>
      </c>
      <c r="E83" s="6">
        <v>200.96</v>
      </c>
      <c r="F83" s="5">
        <v>217.13</v>
      </c>
      <c r="G83" s="5">
        <v>0</v>
      </c>
      <c r="H83" s="6">
        <v>217.13</v>
      </c>
      <c r="I83" s="5">
        <v>0</v>
      </c>
      <c r="J83" s="5">
        <v>0</v>
      </c>
      <c r="K83" s="6">
        <v>0</v>
      </c>
      <c r="L83" s="5">
        <v>220.68</v>
      </c>
      <c r="M83" s="5">
        <v>0</v>
      </c>
      <c r="N83" s="6">
        <v>220.68</v>
      </c>
      <c r="O83" s="11">
        <f t="shared" si="2"/>
        <v>638.77</v>
      </c>
      <c r="P83" s="5">
        <v>463</v>
      </c>
      <c r="Q83" s="5">
        <v>0</v>
      </c>
      <c r="R83" s="6">
        <v>463</v>
      </c>
      <c r="S83" s="5">
        <v>521</v>
      </c>
      <c r="T83" s="5">
        <v>0</v>
      </c>
      <c r="U83" s="6">
        <v>521</v>
      </c>
      <c r="V83" s="5">
        <v>225</v>
      </c>
      <c r="W83" s="5">
        <v>0</v>
      </c>
      <c r="X83" s="6">
        <v>225</v>
      </c>
      <c r="Y83" s="5">
        <v>175</v>
      </c>
      <c r="Z83" s="5">
        <v>0</v>
      </c>
      <c r="AA83" s="6">
        <v>175</v>
      </c>
      <c r="AB83" s="11">
        <f t="shared" si="3"/>
        <v>400</v>
      </c>
      <c r="AC83" s="5">
        <v>475</v>
      </c>
      <c r="AD83" s="5">
        <v>0</v>
      </c>
      <c r="AE83" s="6">
        <v>475</v>
      </c>
      <c r="AF83" s="5">
        <v>759</v>
      </c>
      <c r="AG83" s="5">
        <v>0</v>
      </c>
      <c r="AH83" s="6">
        <v>759</v>
      </c>
      <c r="AI83" s="5">
        <v>0</v>
      </c>
      <c r="AJ83" s="5">
        <v>0</v>
      </c>
      <c r="AK83" s="6">
        <v>0</v>
      </c>
    </row>
    <row r="84" spans="1:37">
      <c r="A84" s="3">
        <v>81</v>
      </c>
      <c r="B84" s="7" t="s">
        <v>102</v>
      </c>
      <c r="C84" s="5">
        <v>200.96</v>
      </c>
      <c r="D84" s="5">
        <v>0</v>
      </c>
      <c r="E84" s="6">
        <v>200.96</v>
      </c>
      <c r="F84" s="5">
        <v>217.13</v>
      </c>
      <c r="G84" s="5">
        <v>0</v>
      </c>
      <c r="H84" s="6">
        <v>217.13</v>
      </c>
      <c r="I84" s="5">
        <v>0</v>
      </c>
      <c r="J84" s="5">
        <v>0</v>
      </c>
      <c r="K84" s="6">
        <v>0</v>
      </c>
      <c r="L84" s="5">
        <v>220.68</v>
      </c>
      <c r="M84" s="5">
        <v>0</v>
      </c>
      <c r="N84" s="6">
        <v>220.68</v>
      </c>
      <c r="O84" s="11">
        <f t="shared" si="2"/>
        <v>638.77</v>
      </c>
      <c r="P84" s="5">
        <v>463</v>
      </c>
      <c r="Q84" s="5">
        <v>0</v>
      </c>
      <c r="R84" s="6">
        <v>463</v>
      </c>
      <c r="S84" s="5">
        <v>521</v>
      </c>
      <c r="T84" s="5">
        <v>0</v>
      </c>
      <c r="U84" s="6">
        <v>521</v>
      </c>
      <c r="V84" s="5">
        <v>225</v>
      </c>
      <c r="W84" s="5">
        <v>0</v>
      </c>
      <c r="X84" s="6">
        <v>225</v>
      </c>
      <c r="Y84" s="5">
        <v>175</v>
      </c>
      <c r="Z84" s="5">
        <v>0</v>
      </c>
      <c r="AA84" s="6">
        <v>175</v>
      </c>
      <c r="AB84" s="11">
        <f t="shared" si="3"/>
        <v>400</v>
      </c>
      <c r="AC84" s="5">
        <v>475</v>
      </c>
      <c r="AD84" s="5">
        <v>0</v>
      </c>
      <c r="AE84" s="6">
        <v>475</v>
      </c>
      <c r="AF84" s="5">
        <v>759</v>
      </c>
      <c r="AG84" s="5">
        <v>0</v>
      </c>
      <c r="AH84" s="6">
        <v>759</v>
      </c>
      <c r="AI84" s="5">
        <v>0</v>
      </c>
      <c r="AJ84" s="5">
        <v>0</v>
      </c>
      <c r="AK84" s="6">
        <v>0</v>
      </c>
    </row>
    <row r="85" spans="1:37">
      <c r="A85" s="3">
        <v>82</v>
      </c>
      <c r="B85" s="7" t="s">
        <v>103</v>
      </c>
      <c r="C85" s="5">
        <v>200.96</v>
      </c>
      <c r="D85" s="5">
        <v>0</v>
      </c>
      <c r="E85" s="6">
        <v>200.96</v>
      </c>
      <c r="F85" s="5">
        <v>217.13</v>
      </c>
      <c r="G85" s="5">
        <v>0</v>
      </c>
      <c r="H85" s="6">
        <v>217.13</v>
      </c>
      <c r="I85" s="5">
        <v>0</v>
      </c>
      <c r="J85" s="5">
        <v>0</v>
      </c>
      <c r="K85" s="6">
        <v>0</v>
      </c>
      <c r="L85" s="5">
        <v>220.68</v>
      </c>
      <c r="M85" s="5">
        <v>0</v>
      </c>
      <c r="N85" s="6">
        <v>220.68</v>
      </c>
      <c r="O85" s="11">
        <f t="shared" si="2"/>
        <v>638.77</v>
      </c>
      <c r="P85" s="5">
        <v>463</v>
      </c>
      <c r="Q85" s="5">
        <v>0</v>
      </c>
      <c r="R85" s="6">
        <v>463</v>
      </c>
      <c r="S85" s="5">
        <v>521</v>
      </c>
      <c r="T85" s="5">
        <v>0</v>
      </c>
      <c r="U85" s="6">
        <v>521</v>
      </c>
      <c r="V85" s="5">
        <v>225</v>
      </c>
      <c r="W85" s="5">
        <v>0</v>
      </c>
      <c r="X85" s="6">
        <v>225</v>
      </c>
      <c r="Y85" s="5">
        <v>175</v>
      </c>
      <c r="Z85" s="5">
        <v>0</v>
      </c>
      <c r="AA85" s="6">
        <v>175</v>
      </c>
      <c r="AB85" s="11">
        <f t="shared" si="3"/>
        <v>400</v>
      </c>
      <c r="AC85" s="5">
        <v>475</v>
      </c>
      <c r="AD85" s="5">
        <v>0</v>
      </c>
      <c r="AE85" s="6">
        <v>475</v>
      </c>
      <c r="AF85" s="5">
        <v>759</v>
      </c>
      <c r="AG85" s="5">
        <v>0</v>
      </c>
      <c r="AH85" s="6">
        <v>759</v>
      </c>
      <c r="AI85" s="5">
        <v>0</v>
      </c>
      <c r="AJ85" s="5">
        <v>0</v>
      </c>
      <c r="AK85" s="6">
        <v>0</v>
      </c>
    </row>
    <row r="86" spans="1:37">
      <c r="A86" s="3">
        <v>83</v>
      </c>
      <c r="B86" s="7" t="s">
        <v>104</v>
      </c>
      <c r="C86" s="5">
        <v>200.96</v>
      </c>
      <c r="D86" s="5">
        <v>0</v>
      </c>
      <c r="E86" s="6">
        <v>200.96</v>
      </c>
      <c r="F86" s="5">
        <v>217.13</v>
      </c>
      <c r="G86" s="5">
        <v>0</v>
      </c>
      <c r="H86" s="6">
        <v>217.13</v>
      </c>
      <c r="I86" s="5">
        <v>0</v>
      </c>
      <c r="J86" s="5">
        <v>0</v>
      </c>
      <c r="K86" s="6">
        <v>0</v>
      </c>
      <c r="L86" s="5">
        <v>220.68</v>
      </c>
      <c r="M86" s="5">
        <v>0</v>
      </c>
      <c r="N86" s="6">
        <v>220.68</v>
      </c>
      <c r="O86" s="11">
        <f t="shared" si="2"/>
        <v>638.77</v>
      </c>
      <c r="P86" s="5">
        <v>463</v>
      </c>
      <c r="Q86" s="5">
        <v>0</v>
      </c>
      <c r="R86" s="6">
        <v>463</v>
      </c>
      <c r="S86" s="5">
        <v>521</v>
      </c>
      <c r="T86" s="5">
        <v>0</v>
      </c>
      <c r="U86" s="6">
        <v>521</v>
      </c>
      <c r="V86" s="5">
        <v>225</v>
      </c>
      <c r="W86" s="5">
        <v>0</v>
      </c>
      <c r="X86" s="6">
        <v>225</v>
      </c>
      <c r="Y86" s="5">
        <v>175</v>
      </c>
      <c r="Z86" s="5">
        <v>0</v>
      </c>
      <c r="AA86" s="6">
        <v>175</v>
      </c>
      <c r="AB86" s="11">
        <f t="shared" si="3"/>
        <v>400</v>
      </c>
      <c r="AC86" s="5">
        <v>475</v>
      </c>
      <c r="AD86" s="5">
        <v>0</v>
      </c>
      <c r="AE86" s="6">
        <v>475</v>
      </c>
      <c r="AF86" s="5">
        <v>751</v>
      </c>
      <c r="AG86" s="5">
        <v>0</v>
      </c>
      <c r="AH86" s="6">
        <v>751</v>
      </c>
      <c r="AI86" s="5">
        <v>0</v>
      </c>
      <c r="AJ86" s="5">
        <v>0</v>
      </c>
      <c r="AK86" s="6">
        <v>0</v>
      </c>
    </row>
    <row r="87" spans="1:37">
      <c r="A87" s="3">
        <v>84</v>
      </c>
      <c r="B87" s="7" t="s">
        <v>105</v>
      </c>
      <c r="C87" s="5">
        <v>200.96</v>
      </c>
      <c r="D87" s="5">
        <v>0</v>
      </c>
      <c r="E87" s="6">
        <v>200.96</v>
      </c>
      <c r="F87" s="5">
        <v>217.13</v>
      </c>
      <c r="G87" s="5">
        <v>0</v>
      </c>
      <c r="H87" s="6">
        <v>217.13</v>
      </c>
      <c r="I87" s="5">
        <v>0</v>
      </c>
      <c r="J87" s="5">
        <v>0</v>
      </c>
      <c r="K87" s="6">
        <v>0</v>
      </c>
      <c r="L87" s="5">
        <v>220.68</v>
      </c>
      <c r="M87" s="5">
        <v>0</v>
      </c>
      <c r="N87" s="6">
        <v>220.68</v>
      </c>
      <c r="O87" s="11">
        <f t="shared" si="2"/>
        <v>638.77</v>
      </c>
      <c r="P87" s="5">
        <v>463</v>
      </c>
      <c r="Q87" s="5">
        <v>0</v>
      </c>
      <c r="R87" s="6">
        <v>463</v>
      </c>
      <c r="S87" s="5">
        <v>521</v>
      </c>
      <c r="T87" s="5">
        <v>0</v>
      </c>
      <c r="U87" s="6">
        <v>521</v>
      </c>
      <c r="V87" s="5">
        <v>225</v>
      </c>
      <c r="W87" s="5">
        <v>0</v>
      </c>
      <c r="X87" s="6">
        <v>225</v>
      </c>
      <c r="Y87" s="5">
        <v>175</v>
      </c>
      <c r="Z87" s="5">
        <v>0</v>
      </c>
      <c r="AA87" s="6">
        <v>175</v>
      </c>
      <c r="AB87" s="11">
        <f t="shared" si="3"/>
        <v>400</v>
      </c>
      <c r="AC87" s="5">
        <v>475</v>
      </c>
      <c r="AD87" s="5">
        <v>0</v>
      </c>
      <c r="AE87" s="6">
        <v>475</v>
      </c>
      <c r="AF87" s="5">
        <v>751</v>
      </c>
      <c r="AG87" s="5">
        <v>0</v>
      </c>
      <c r="AH87" s="6">
        <v>751</v>
      </c>
      <c r="AI87" s="5">
        <v>0</v>
      </c>
      <c r="AJ87" s="5">
        <v>0</v>
      </c>
      <c r="AK87" s="6">
        <v>0</v>
      </c>
    </row>
    <row r="88" spans="1:37">
      <c r="A88" s="3">
        <v>85</v>
      </c>
      <c r="B88" s="7" t="s">
        <v>106</v>
      </c>
      <c r="C88" s="5">
        <v>200.96</v>
      </c>
      <c r="D88" s="5">
        <v>0</v>
      </c>
      <c r="E88" s="6">
        <v>200.96</v>
      </c>
      <c r="F88" s="5">
        <v>217.13</v>
      </c>
      <c r="G88" s="5">
        <v>0</v>
      </c>
      <c r="H88" s="6">
        <v>217.13</v>
      </c>
      <c r="I88" s="5">
        <v>0</v>
      </c>
      <c r="J88" s="5">
        <v>0</v>
      </c>
      <c r="K88" s="6">
        <v>0</v>
      </c>
      <c r="L88" s="5">
        <v>220.68</v>
      </c>
      <c r="M88" s="5">
        <v>0</v>
      </c>
      <c r="N88" s="6">
        <v>220.68</v>
      </c>
      <c r="O88" s="11">
        <f t="shared" si="2"/>
        <v>638.77</v>
      </c>
      <c r="P88" s="5">
        <v>463</v>
      </c>
      <c r="Q88" s="5">
        <v>0</v>
      </c>
      <c r="R88" s="6">
        <v>463</v>
      </c>
      <c r="S88" s="5">
        <v>521</v>
      </c>
      <c r="T88" s="5">
        <v>0</v>
      </c>
      <c r="U88" s="6">
        <v>521</v>
      </c>
      <c r="V88" s="5">
        <v>225</v>
      </c>
      <c r="W88" s="5">
        <v>0</v>
      </c>
      <c r="X88" s="6">
        <v>225</v>
      </c>
      <c r="Y88" s="5">
        <v>175</v>
      </c>
      <c r="Z88" s="5">
        <v>0</v>
      </c>
      <c r="AA88" s="6">
        <v>175</v>
      </c>
      <c r="AB88" s="11">
        <f t="shared" si="3"/>
        <v>400</v>
      </c>
      <c r="AC88" s="5">
        <v>475</v>
      </c>
      <c r="AD88" s="5">
        <v>0</v>
      </c>
      <c r="AE88" s="6">
        <v>475</v>
      </c>
      <c r="AF88" s="5">
        <v>751</v>
      </c>
      <c r="AG88" s="5">
        <v>0</v>
      </c>
      <c r="AH88" s="6">
        <v>751</v>
      </c>
      <c r="AI88" s="5">
        <v>0</v>
      </c>
      <c r="AJ88" s="5">
        <v>0</v>
      </c>
      <c r="AK88" s="6">
        <v>0</v>
      </c>
    </row>
    <row r="89" spans="1:37">
      <c r="A89" s="3">
        <v>86</v>
      </c>
      <c r="B89" s="7" t="s">
        <v>107</v>
      </c>
      <c r="C89" s="5">
        <v>200.96</v>
      </c>
      <c r="D89" s="5">
        <v>0</v>
      </c>
      <c r="E89" s="6">
        <v>200.96</v>
      </c>
      <c r="F89" s="5">
        <v>217.13</v>
      </c>
      <c r="G89" s="5">
        <v>0</v>
      </c>
      <c r="H89" s="6">
        <v>217.13</v>
      </c>
      <c r="I89" s="5">
        <v>0</v>
      </c>
      <c r="J89" s="5">
        <v>0</v>
      </c>
      <c r="K89" s="6">
        <v>0</v>
      </c>
      <c r="L89" s="5">
        <v>220.68</v>
      </c>
      <c r="M89" s="5">
        <v>0</v>
      </c>
      <c r="N89" s="6">
        <v>220.68</v>
      </c>
      <c r="O89" s="11">
        <f t="shared" si="2"/>
        <v>638.77</v>
      </c>
      <c r="P89" s="5">
        <v>463</v>
      </c>
      <c r="Q89" s="5">
        <v>0</v>
      </c>
      <c r="R89" s="6">
        <v>463</v>
      </c>
      <c r="S89" s="5">
        <v>521</v>
      </c>
      <c r="T89" s="5">
        <v>0</v>
      </c>
      <c r="U89" s="6">
        <v>521</v>
      </c>
      <c r="V89" s="5">
        <v>225</v>
      </c>
      <c r="W89" s="5">
        <v>0</v>
      </c>
      <c r="X89" s="6">
        <v>225</v>
      </c>
      <c r="Y89" s="5">
        <v>175</v>
      </c>
      <c r="Z89" s="5">
        <v>0</v>
      </c>
      <c r="AA89" s="6">
        <v>175</v>
      </c>
      <c r="AB89" s="11">
        <f t="shared" si="3"/>
        <v>400</v>
      </c>
      <c r="AC89" s="5">
        <v>475</v>
      </c>
      <c r="AD89" s="5">
        <v>0</v>
      </c>
      <c r="AE89" s="6">
        <v>475</v>
      </c>
      <c r="AF89" s="5">
        <v>751</v>
      </c>
      <c r="AG89" s="5">
        <v>0</v>
      </c>
      <c r="AH89" s="6">
        <v>751</v>
      </c>
      <c r="AI89" s="5">
        <v>0</v>
      </c>
      <c r="AJ89" s="5">
        <v>0</v>
      </c>
      <c r="AK89" s="6">
        <v>0</v>
      </c>
    </row>
    <row r="90" spans="1:37">
      <c r="A90" s="3">
        <v>87</v>
      </c>
      <c r="B90" s="7" t="s">
        <v>108</v>
      </c>
      <c r="C90" s="5">
        <v>200.96</v>
      </c>
      <c r="D90" s="5">
        <v>0</v>
      </c>
      <c r="E90" s="6">
        <v>200.96</v>
      </c>
      <c r="F90" s="5">
        <v>217.13</v>
      </c>
      <c r="G90" s="5">
        <v>0</v>
      </c>
      <c r="H90" s="6">
        <v>217.13</v>
      </c>
      <c r="I90" s="5">
        <v>0</v>
      </c>
      <c r="J90" s="5">
        <v>0</v>
      </c>
      <c r="K90" s="6">
        <v>0</v>
      </c>
      <c r="L90" s="5">
        <v>220.68</v>
      </c>
      <c r="M90" s="5">
        <v>0</v>
      </c>
      <c r="N90" s="6">
        <v>220.68</v>
      </c>
      <c r="O90" s="11">
        <f t="shared" si="2"/>
        <v>638.77</v>
      </c>
      <c r="P90" s="5">
        <v>463</v>
      </c>
      <c r="Q90" s="5">
        <v>0</v>
      </c>
      <c r="R90" s="6">
        <v>463</v>
      </c>
      <c r="S90" s="5">
        <v>521</v>
      </c>
      <c r="T90" s="5">
        <v>0</v>
      </c>
      <c r="U90" s="6">
        <v>521</v>
      </c>
      <c r="V90" s="5">
        <v>225</v>
      </c>
      <c r="W90" s="5">
        <v>0</v>
      </c>
      <c r="X90" s="6">
        <v>225</v>
      </c>
      <c r="Y90" s="5">
        <v>175</v>
      </c>
      <c r="Z90" s="5">
        <v>0</v>
      </c>
      <c r="AA90" s="6">
        <v>175</v>
      </c>
      <c r="AB90" s="11">
        <f t="shared" si="3"/>
        <v>400</v>
      </c>
      <c r="AC90" s="5">
        <v>475</v>
      </c>
      <c r="AD90" s="5">
        <v>0</v>
      </c>
      <c r="AE90" s="6">
        <v>475</v>
      </c>
      <c r="AF90" s="5">
        <v>759</v>
      </c>
      <c r="AG90" s="5">
        <v>0</v>
      </c>
      <c r="AH90" s="6">
        <v>759</v>
      </c>
      <c r="AI90" s="5">
        <v>0</v>
      </c>
      <c r="AJ90" s="5">
        <v>0</v>
      </c>
      <c r="AK90" s="6">
        <v>0</v>
      </c>
    </row>
    <row r="91" spans="1:37">
      <c r="A91" s="3">
        <v>88</v>
      </c>
      <c r="B91" s="7" t="s">
        <v>109</v>
      </c>
      <c r="C91" s="5">
        <v>200.96</v>
      </c>
      <c r="D91" s="5">
        <v>0</v>
      </c>
      <c r="E91" s="6">
        <v>200.96</v>
      </c>
      <c r="F91" s="5">
        <v>217.13</v>
      </c>
      <c r="G91" s="5">
        <v>0</v>
      </c>
      <c r="H91" s="6">
        <v>217.13</v>
      </c>
      <c r="I91" s="5">
        <v>0</v>
      </c>
      <c r="J91" s="5">
        <v>0</v>
      </c>
      <c r="K91" s="6">
        <v>0</v>
      </c>
      <c r="L91" s="5">
        <v>0</v>
      </c>
      <c r="M91" s="5">
        <v>0</v>
      </c>
      <c r="N91" s="6">
        <v>0</v>
      </c>
      <c r="O91" s="11">
        <f t="shared" si="2"/>
        <v>418.09000000000003</v>
      </c>
      <c r="P91" s="5">
        <v>463</v>
      </c>
      <c r="Q91" s="5">
        <v>0</v>
      </c>
      <c r="R91" s="6">
        <v>463</v>
      </c>
      <c r="S91" s="5">
        <v>521</v>
      </c>
      <c r="T91" s="5">
        <v>0</v>
      </c>
      <c r="U91" s="6">
        <v>521</v>
      </c>
      <c r="V91" s="5">
        <v>225</v>
      </c>
      <c r="W91" s="5">
        <v>0</v>
      </c>
      <c r="X91" s="6">
        <v>225</v>
      </c>
      <c r="Y91" s="5">
        <v>175</v>
      </c>
      <c r="Z91" s="5">
        <v>0</v>
      </c>
      <c r="AA91" s="6">
        <v>175</v>
      </c>
      <c r="AB91" s="11">
        <f t="shared" si="3"/>
        <v>400</v>
      </c>
      <c r="AC91" s="5">
        <v>475</v>
      </c>
      <c r="AD91" s="5">
        <v>0</v>
      </c>
      <c r="AE91" s="6">
        <v>475</v>
      </c>
      <c r="AF91" s="5">
        <v>759</v>
      </c>
      <c r="AG91" s="5">
        <v>0</v>
      </c>
      <c r="AH91" s="6">
        <v>759</v>
      </c>
      <c r="AI91" s="5">
        <v>0</v>
      </c>
      <c r="AJ91" s="5">
        <v>0</v>
      </c>
      <c r="AK91" s="6">
        <v>0</v>
      </c>
    </row>
    <row r="92" spans="1:37">
      <c r="A92" s="3">
        <v>89</v>
      </c>
      <c r="B92" s="7" t="s">
        <v>110</v>
      </c>
      <c r="C92" s="5">
        <v>200.96</v>
      </c>
      <c r="D92" s="5">
        <v>0</v>
      </c>
      <c r="E92" s="6">
        <v>200.96</v>
      </c>
      <c r="F92" s="5">
        <v>217.13</v>
      </c>
      <c r="G92" s="5">
        <v>0</v>
      </c>
      <c r="H92" s="6">
        <v>217.13</v>
      </c>
      <c r="I92" s="5">
        <v>0</v>
      </c>
      <c r="J92" s="5">
        <v>0</v>
      </c>
      <c r="K92" s="6">
        <v>0</v>
      </c>
      <c r="L92" s="5">
        <v>0</v>
      </c>
      <c r="M92" s="5">
        <v>0</v>
      </c>
      <c r="N92" s="6">
        <v>0</v>
      </c>
      <c r="O92" s="11">
        <f t="shared" si="2"/>
        <v>418.09000000000003</v>
      </c>
      <c r="P92" s="5">
        <v>463</v>
      </c>
      <c r="Q92" s="5">
        <v>0</v>
      </c>
      <c r="R92" s="6">
        <v>463</v>
      </c>
      <c r="S92" s="5">
        <v>521</v>
      </c>
      <c r="T92" s="5">
        <v>0</v>
      </c>
      <c r="U92" s="6">
        <v>521</v>
      </c>
      <c r="V92" s="5">
        <v>225</v>
      </c>
      <c r="W92" s="5">
        <v>0</v>
      </c>
      <c r="X92" s="6">
        <v>225</v>
      </c>
      <c r="Y92" s="5">
        <v>175</v>
      </c>
      <c r="Z92" s="5">
        <v>0</v>
      </c>
      <c r="AA92" s="6">
        <v>175</v>
      </c>
      <c r="AB92" s="11">
        <f t="shared" si="3"/>
        <v>400</v>
      </c>
      <c r="AC92" s="5">
        <v>475</v>
      </c>
      <c r="AD92" s="5">
        <v>0</v>
      </c>
      <c r="AE92" s="6">
        <v>475</v>
      </c>
      <c r="AF92" s="5">
        <v>761</v>
      </c>
      <c r="AG92" s="5">
        <v>0</v>
      </c>
      <c r="AH92" s="6">
        <v>761</v>
      </c>
      <c r="AI92" s="5">
        <v>0</v>
      </c>
      <c r="AJ92" s="5">
        <v>0</v>
      </c>
      <c r="AK92" s="6">
        <v>0</v>
      </c>
    </row>
    <row r="93" spans="1:37">
      <c r="A93" s="3">
        <v>90</v>
      </c>
      <c r="B93" s="7" t="s">
        <v>111</v>
      </c>
      <c r="C93" s="5">
        <v>200.96</v>
      </c>
      <c r="D93" s="5">
        <v>0</v>
      </c>
      <c r="E93" s="6">
        <v>200.96</v>
      </c>
      <c r="F93" s="5">
        <v>217.13</v>
      </c>
      <c r="G93" s="5">
        <v>0</v>
      </c>
      <c r="H93" s="6">
        <v>217.13</v>
      </c>
      <c r="I93" s="5">
        <v>0</v>
      </c>
      <c r="J93" s="5">
        <v>0</v>
      </c>
      <c r="K93" s="6">
        <v>0</v>
      </c>
      <c r="L93" s="5">
        <v>0</v>
      </c>
      <c r="M93" s="5">
        <v>0</v>
      </c>
      <c r="N93" s="6">
        <v>0</v>
      </c>
      <c r="O93" s="11">
        <f t="shared" si="2"/>
        <v>418.09000000000003</v>
      </c>
      <c r="P93" s="5">
        <v>463</v>
      </c>
      <c r="Q93" s="5">
        <v>0</v>
      </c>
      <c r="R93" s="6">
        <v>463</v>
      </c>
      <c r="S93" s="5">
        <v>521</v>
      </c>
      <c r="T93" s="5">
        <v>0</v>
      </c>
      <c r="U93" s="6">
        <v>521</v>
      </c>
      <c r="V93" s="5">
        <v>225</v>
      </c>
      <c r="W93" s="5">
        <v>0</v>
      </c>
      <c r="X93" s="6">
        <v>225</v>
      </c>
      <c r="Y93" s="5">
        <v>175</v>
      </c>
      <c r="Z93" s="5">
        <v>0</v>
      </c>
      <c r="AA93" s="6">
        <v>175</v>
      </c>
      <c r="AB93" s="11">
        <f t="shared" si="3"/>
        <v>400</v>
      </c>
      <c r="AC93" s="5">
        <v>475</v>
      </c>
      <c r="AD93" s="5">
        <v>0</v>
      </c>
      <c r="AE93" s="6">
        <v>475</v>
      </c>
      <c r="AF93" s="5">
        <v>761</v>
      </c>
      <c r="AG93" s="5">
        <v>0</v>
      </c>
      <c r="AH93" s="6">
        <v>761</v>
      </c>
      <c r="AI93" s="5">
        <v>0</v>
      </c>
      <c r="AJ93" s="5">
        <v>0</v>
      </c>
      <c r="AK93" s="6">
        <v>0</v>
      </c>
    </row>
    <row r="94" spans="1:37">
      <c r="A94" s="3">
        <v>91</v>
      </c>
      <c r="B94" s="7" t="s">
        <v>112</v>
      </c>
      <c r="C94" s="5">
        <v>200.96</v>
      </c>
      <c r="D94" s="5">
        <v>0</v>
      </c>
      <c r="E94" s="6">
        <v>200.96</v>
      </c>
      <c r="F94" s="5">
        <v>217.13</v>
      </c>
      <c r="G94" s="5">
        <v>0</v>
      </c>
      <c r="H94" s="6">
        <v>217.13</v>
      </c>
      <c r="I94" s="5">
        <v>0</v>
      </c>
      <c r="J94" s="5">
        <v>0</v>
      </c>
      <c r="K94" s="6">
        <v>0</v>
      </c>
      <c r="L94" s="5">
        <v>0</v>
      </c>
      <c r="M94" s="5">
        <v>0</v>
      </c>
      <c r="N94" s="6">
        <v>0</v>
      </c>
      <c r="O94" s="11">
        <f t="shared" si="2"/>
        <v>418.09000000000003</v>
      </c>
      <c r="P94" s="5">
        <v>463</v>
      </c>
      <c r="Q94" s="5">
        <v>0</v>
      </c>
      <c r="R94" s="6">
        <v>463</v>
      </c>
      <c r="S94" s="5">
        <v>521</v>
      </c>
      <c r="T94" s="5">
        <v>0</v>
      </c>
      <c r="U94" s="6">
        <v>521</v>
      </c>
      <c r="V94" s="5">
        <v>225</v>
      </c>
      <c r="W94" s="5">
        <v>0</v>
      </c>
      <c r="X94" s="6">
        <v>225</v>
      </c>
      <c r="Y94" s="5">
        <v>175</v>
      </c>
      <c r="Z94" s="5">
        <v>0</v>
      </c>
      <c r="AA94" s="6">
        <v>175</v>
      </c>
      <c r="AB94" s="11">
        <f t="shared" si="3"/>
        <v>400</v>
      </c>
      <c r="AC94" s="5">
        <v>475</v>
      </c>
      <c r="AD94" s="5">
        <v>0</v>
      </c>
      <c r="AE94" s="6">
        <v>475</v>
      </c>
      <c r="AF94" s="5">
        <v>761</v>
      </c>
      <c r="AG94" s="5">
        <v>0</v>
      </c>
      <c r="AH94" s="6">
        <v>761</v>
      </c>
      <c r="AI94" s="5">
        <v>0</v>
      </c>
      <c r="AJ94" s="5">
        <v>0</v>
      </c>
      <c r="AK94" s="6">
        <v>0</v>
      </c>
    </row>
    <row r="95" spans="1:37">
      <c r="A95" s="3">
        <v>92</v>
      </c>
      <c r="B95" s="7" t="s">
        <v>113</v>
      </c>
      <c r="C95" s="5">
        <v>200.96</v>
      </c>
      <c r="D95" s="5">
        <v>0</v>
      </c>
      <c r="E95" s="6">
        <v>200.96</v>
      </c>
      <c r="F95" s="5">
        <v>217.13</v>
      </c>
      <c r="G95" s="5">
        <v>0</v>
      </c>
      <c r="H95" s="6">
        <v>217.13</v>
      </c>
      <c r="I95" s="5">
        <v>0</v>
      </c>
      <c r="J95" s="5">
        <v>0</v>
      </c>
      <c r="K95" s="6">
        <v>0</v>
      </c>
      <c r="L95" s="5">
        <v>0</v>
      </c>
      <c r="M95" s="5">
        <v>0</v>
      </c>
      <c r="N95" s="6">
        <v>0</v>
      </c>
      <c r="O95" s="11">
        <f t="shared" si="2"/>
        <v>418.09000000000003</v>
      </c>
      <c r="P95" s="5">
        <v>463</v>
      </c>
      <c r="Q95" s="5">
        <v>0</v>
      </c>
      <c r="R95" s="6">
        <v>463</v>
      </c>
      <c r="S95" s="5">
        <v>521</v>
      </c>
      <c r="T95" s="5">
        <v>0</v>
      </c>
      <c r="U95" s="6">
        <v>521</v>
      </c>
      <c r="V95" s="5">
        <v>225</v>
      </c>
      <c r="W95" s="5">
        <v>0</v>
      </c>
      <c r="X95" s="6">
        <v>225</v>
      </c>
      <c r="Y95" s="5">
        <v>175</v>
      </c>
      <c r="Z95" s="5">
        <v>0</v>
      </c>
      <c r="AA95" s="6">
        <v>175</v>
      </c>
      <c r="AB95" s="11">
        <f t="shared" si="3"/>
        <v>400</v>
      </c>
      <c r="AC95" s="5">
        <v>475</v>
      </c>
      <c r="AD95" s="5">
        <v>0</v>
      </c>
      <c r="AE95" s="6">
        <v>475</v>
      </c>
      <c r="AF95" s="5">
        <v>761</v>
      </c>
      <c r="AG95" s="5">
        <v>0</v>
      </c>
      <c r="AH95" s="6">
        <v>761</v>
      </c>
      <c r="AI95" s="5">
        <v>0</v>
      </c>
      <c r="AJ95" s="5">
        <v>0</v>
      </c>
      <c r="AK95" s="6">
        <v>0</v>
      </c>
    </row>
    <row r="96" spans="1:37">
      <c r="A96" s="3">
        <v>93</v>
      </c>
      <c r="B96" s="7" t="s">
        <v>114</v>
      </c>
      <c r="C96" s="5">
        <v>200.96</v>
      </c>
      <c r="D96" s="5">
        <v>0</v>
      </c>
      <c r="E96" s="6">
        <v>200.96</v>
      </c>
      <c r="F96" s="5">
        <v>217.13</v>
      </c>
      <c r="G96" s="5">
        <v>0</v>
      </c>
      <c r="H96" s="6">
        <v>217.13</v>
      </c>
      <c r="I96" s="5">
        <v>0</v>
      </c>
      <c r="J96" s="5">
        <v>0</v>
      </c>
      <c r="K96" s="6">
        <v>0</v>
      </c>
      <c r="L96" s="5">
        <v>0</v>
      </c>
      <c r="M96" s="5">
        <v>0</v>
      </c>
      <c r="N96" s="6">
        <v>0</v>
      </c>
      <c r="O96" s="11">
        <f t="shared" si="2"/>
        <v>418.09000000000003</v>
      </c>
      <c r="P96" s="5">
        <v>463</v>
      </c>
      <c r="Q96" s="5">
        <v>0</v>
      </c>
      <c r="R96" s="6">
        <v>463</v>
      </c>
      <c r="S96" s="5">
        <v>521</v>
      </c>
      <c r="T96" s="5">
        <v>0</v>
      </c>
      <c r="U96" s="6">
        <v>521</v>
      </c>
      <c r="V96" s="5">
        <v>225</v>
      </c>
      <c r="W96" s="5">
        <v>0</v>
      </c>
      <c r="X96" s="6">
        <v>225</v>
      </c>
      <c r="Y96" s="5">
        <v>175</v>
      </c>
      <c r="Z96" s="5">
        <v>0</v>
      </c>
      <c r="AA96" s="6">
        <v>175</v>
      </c>
      <c r="AB96" s="11">
        <f t="shared" si="3"/>
        <v>400</v>
      </c>
      <c r="AC96" s="5">
        <v>475</v>
      </c>
      <c r="AD96" s="5">
        <v>0</v>
      </c>
      <c r="AE96" s="6">
        <v>475</v>
      </c>
      <c r="AF96" s="5">
        <v>750</v>
      </c>
      <c r="AG96" s="5">
        <v>0</v>
      </c>
      <c r="AH96" s="6">
        <v>750</v>
      </c>
      <c r="AI96" s="5">
        <v>0</v>
      </c>
      <c r="AJ96" s="5">
        <v>0</v>
      </c>
      <c r="AK96" s="6">
        <v>0</v>
      </c>
    </row>
    <row r="97" spans="1:37">
      <c r="A97" s="3">
        <v>94</v>
      </c>
      <c r="B97" s="7" t="s">
        <v>115</v>
      </c>
      <c r="C97" s="5">
        <v>200.96</v>
      </c>
      <c r="D97" s="5">
        <v>0</v>
      </c>
      <c r="E97" s="6">
        <v>200.96</v>
      </c>
      <c r="F97" s="5">
        <v>217.13</v>
      </c>
      <c r="G97" s="5">
        <v>0</v>
      </c>
      <c r="H97" s="6">
        <v>217.13</v>
      </c>
      <c r="I97" s="5">
        <v>0</v>
      </c>
      <c r="J97" s="5">
        <v>0</v>
      </c>
      <c r="K97" s="6">
        <v>0</v>
      </c>
      <c r="L97" s="5">
        <v>0</v>
      </c>
      <c r="M97" s="5">
        <v>0</v>
      </c>
      <c r="N97" s="6">
        <v>0</v>
      </c>
      <c r="O97" s="11">
        <f t="shared" si="2"/>
        <v>418.09000000000003</v>
      </c>
      <c r="P97" s="5">
        <v>463</v>
      </c>
      <c r="Q97" s="5">
        <v>0</v>
      </c>
      <c r="R97" s="6">
        <v>463</v>
      </c>
      <c r="S97" s="5">
        <v>521</v>
      </c>
      <c r="T97" s="5">
        <v>0</v>
      </c>
      <c r="U97" s="6">
        <v>521</v>
      </c>
      <c r="V97" s="5">
        <v>225</v>
      </c>
      <c r="W97" s="5">
        <v>0</v>
      </c>
      <c r="X97" s="6">
        <v>225</v>
      </c>
      <c r="Y97" s="5">
        <v>175</v>
      </c>
      <c r="Z97" s="5">
        <v>0</v>
      </c>
      <c r="AA97" s="6">
        <v>175</v>
      </c>
      <c r="AB97" s="11">
        <f t="shared" si="3"/>
        <v>400</v>
      </c>
      <c r="AC97" s="5">
        <v>475</v>
      </c>
      <c r="AD97" s="5">
        <v>0</v>
      </c>
      <c r="AE97" s="6">
        <v>475</v>
      </c>
      <c r="AF97" s="5">
        <v>750</v>
      </c>
      <c r="AG97" s="5">
        <v>0</v>
      </c>
      <c r="AH97" s="6">
        <v>750</v>
      </c>
      <c r="AI97" s="5">
        <v>0</v>
      </c>
      <c r="AJ97" s="5">
        <v>0</v>
      </c>
      <c r="AK97" s="6">
        <v>0</v>
      </c>
    </row>
    <row r="98" spans="1:37">
      <c r="A98" s="3">
        <v>95</v>
      </c>
      <c r="B98" s="7" t="s">
        <v>116</v>
      </c>
      <c r="C98" s="5">
        <v>200.96</v>
      </c>
      <c r="D98" s="5">
        <v>0</v>
      </c>
      <c r="E98" s="6">
        <v>200.96</v>
      </c>
      <c r="F98" s="5">
        <v>217.13</v>
      </c>
      <c r="G98" s="5">
        <v>0</v>
      </c>
      <c r="H98" s="6">
        <v>217.13</v>
      </c>
      <c r="I98" s="5">
        <v>0</v>
      </c>
      <c r="J98" s="5">
        <v>0</v>
      </c>
      <c r="K98" s="6">
        <v>0</v>
      </c>
      <c r="L98" s="5">
        <v>0</v>
      </c>
      <c r="M98" s="5">
        <v>0</v>
      </c>
      <c r="N98" s="6">
        <v>0</v>
      </c>
      <c r="O98" s="11">
        <f t="shared" si="2"/>
        <v>418.09000000000003</v>
      </c>
      <c r="P98" s="5">
        <v>463</v>
      </c>
      <c r="Q98" s="5">
        <v>0</v>
      </c>
      <c r="R98" s="6">
        <v>463</v>
      </c>
      <c r="S98" s="5">
        <v>521</v>
      </c>
      <c r="T98" s="5">
        <v>0</v>
      </c>
      <c r="U98" s="6">
        <v>521</v>
      </c>
      <c r="V98" s="5">
        <v>225</v>
      </c>
      <c r="W98" s="5">
        <v>0</v>
      </c>
      <c r="X98" s="6">
        <v>225</v>
      </c>
      <c r="Y98" s="5">
        <v>175</v>
      </c>
      <c r="Z98" s="5">
        <v>0</v>
      </c>
      <c r="AA98" s="6">
        <v>175</v>
      </c>
      <c r="AB98" s="11">
        <f t="shared" si="3"/>
        <v>400</v>
      </c>
      <c r="AC98" s="5">
        <v>475</v>
      </c>
      <c r="AD98" s="5">
        <v>0</v>
      </c>
      <c r="AE98" s="6">
        <v>475</v>
      </c>
      <c r="AF98" s="5">
        <v>750</v>
      </c>
      <c r="AG98" s="5">
        <v>0</v>
      </c>
      <c r="AH98" s="6">
        <v>750</v>
      </c>
      <c r="AI98" s="5">
        <v>0</v>
      </c>
      <c r="AJ98" s="5">
        <v>0</v>
      </c>
      <c r="AK98" s="6">
        <v>0</v>
      </c>
    </row>
    <row r="99" spans="1:37">
      <c r="A99" s="8">
        <v>96</v>
      </c>
      <c r="B99" s="9" t="s">
        <v>117</v>
      </c>
      <c r="C99" s="5">
        <v>200.96</v>
      </c>
      <c r="D99" s="5">
        <v>0</v>
      </c>
      <c r="E99" s="6">
        <v>200.96</v>
      </c>
      <c r="F99" s="5">
        <v>217.13</v>
      </c>
      <c r="G99" s="5">
        <v>0</v>
      </c>
      <c r="H99" s="6">
        <v>217.13</v>
      </c>
      <c r="I99" s="5">
        <v>0</v>
      </c>
      <c r="J99" s="5">
        <v>0</v>
      </c>
      <c r="K99" s="6">
        <v>0</v>
      </c>
      <c r="L99" s="5">
        <v>0</v>
      </c>
      <c r="M99" s="5">
        <v>0</v>
      </c>
      <c r="N99" s="6">
        <v>0</v>
      </c>
      <c r="O99" s="11">
        <f t="shared" si="2"/>
        <v>418.09000000000003</v>
      </c>
      <c r="P99" s="5">
        <v>463</v>
      </c>
      <c r="Q99" s="5">
        <v>0</v>
      </c>
      <c r="R99" s="6">
        <v>463</v>
      </c>
      <c r="S99" s="5">
        <v>521</v>
      </c>
      <c r="T99" s="5">
        <v>0</v>
      </c>
      <c r="U99" s="6">
        <v>521</v>
      </c>
      <c r="V99" s="5">
        <v>225</v>
      </c>
      <c r="W99" s="5">
        <v>0</v>
      </c>
      <c r="X99" s="6">
        <v>225</v>
      </c>
      <c r="Y99" s="5">
        <v>175</v>
      </c>
      <c r="Z99" s="5">
        <v>0</v>
      </c>
      <c r="AA99" s="6">
        <v>175</v>
      </c>
      <c r="AB99" s="11">
        <f t="shared" si="3"/>
        <v>400</v>
      </c>
      <c r="AC99" s="5">
        <v>475</v>
      </c>
      <c r="AD99" s="5">
        <v>0</v>
      </c>
      <c r="AE99" s="6">
        <v>475</v>
      </c>
      <c r="AF99" s="5">
        <v>750</v>
      </c>
      <c r="AG99" s="5">
        <v>0</v>
      </c>
      <c r="AH99" s="6">
        <v>750</v>
      </c>
      <c r="AI99" s="5">
        <v>0</v>
      </c>
      <c r="AJ99" s="5">
        <v>0</v>
      </c>
      <c r="AK99" s="6">
        <v>0</v>
      </c>
    </row>
    <row r="100" spans="1:37" ht="30" customHeight="1">
      <c r="A100" s="13" t="s">
        <v>118</v>
      </c>
      <c r="B100" s="14"/>
      <c r="C100" s="10">
        <v>4.82</v>
      </c>
      <c r="D100" s="10">
        <v>0</v>
      </c>
      <c r="E100" s="10">
        <v>4.82</v>
      </c>
      <c r="F100" s="10">
        <v>5.21</v>
      </c>
      <c r="G100" s="10">
        <v>0</v>
      </c>
      <c r="H100" s="10">
        <v>5.21</v>
      </c>
      <c r="I100" s="10">
        <v>1.41</v>
      </c>
      <c r="J100" s="10">
        <v>0</v>
      </c>
      <c r="K100" s="10">
        <v>1.41</v>
      </c>
      <c r="L100" s="10">
        <v>4.8</v>
      </c>
      <c r="M100" s="10">
        <v>0</v>
      </c>
      <c r="N100" s="10">
        <v>4.8</v>
      </c>
      <c r="O100" s="10"/>
      <c r="P100" s="10">
        <v>11.11</v>
      </c>
      <c r="Q100" s="10">
        <v>0</v>
      </c>
      <c r="R100" s="10">
        <v>11.11</v>
      </c>
      <c r="S100" s="10">
        <v>12.5</v>
      </c>
      <c r="T100" s="10">
        <v>0</v>
      </c>
      <c r="U100" s="10">
        <v>12.5</v>
      </c>
      <c r="V100" s="10">
        <v>5.4</v>
      </c>
      <c r="W100" s="10">
        <v>0</v>
      </c>
      <c r="X100" s="10">
        <v>5.4</v>
      </c>
      <c r="Y100" s="10">
        <v>4.2</v>
      </c>
      <c r="Z100" s="10">
        <v>0</v>
      </c>
      <c r="AA100" s="10">
        <v>4.2</v>
      </c>
      <c r="AB100" s="10"/>
      <c r="AC100" s="10">
        <v>11.4</v>
      </c>
      <c r="AD100" s="10">
        <v>0</v>
      </c>
      <c r="AE100" s="10">
        <v>11.4</v>
      </c>
      <c r="AF100" s="10">
        <v>18.05</v>
      </c>
      <c r="AG100" s="10">
        <v>0</v>
      </c>
      <c r="AH100" s="10">
        <v>18.05</v>
      </c>
      <c r="AI100" s="10">
        <v>0</v>
      </c>
      <c r="AJ100" s="10">
        <v>0</v>
      </c>
      <c r="AK100" s="10">
        <v>0</v>
      </c>
    </row>
    <row r="102" spans="1:37">
      <c r="O102" s="1">
        <f>SUM(O4:O99)</f>
        <v>64971.799999999836</v>
      </c>
      <c r="R102" s="1">
        <f>SUM(R4:R99)</f>
        <v>44448</v>
      </c>
      <c r="U102" s="1">
        <f>SUM(U4:U99)</f>
        <v>50016</v>
      </c>
      <c r="AB102" s="1">
        <f>SUM(AB4:AB99)</f>
        <v>38400</v>
      </c>
      <c r="AE102" s="1">
        <f>SUM(AE4:AE99)</f>
        <v>45600</v>
      </c>
      <c r="AH102" s="1">
        <f>SUM(AH4:AH99)</f>
        <v>72192</v>
      </c>
      <c r="AK102" s="1">
        <f>SUM(AK4:AK99)</f>
        <v>0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0"/>
  <dimension ref="A1:AK102"/>
  <sheetViews>
    <sheetView workbookViewId="0">
      <pane xSplit="2" ySplit="3" topLeftCell="M66" activePane="bottomRight" state="frozen"/>
      <selection activeCell="N103" sqref="N103"/>
      <selection pane="topRight" activeCell="N103" sqref="N103"/>
      <selection pane="bottomLeft" activeCell="N103" sqref="N103"/>
      <selection pane="bottomRight" activeCell="AK4" sqref="AK4:AK99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13</v>
      </c>
      <c r="D2" s="12" t="s">
        <v>13</v>
      </c>
      <c r="E2" s="12" t="s">
        <v>13</v>
      </c>
      <c r="F2" s="12" t="s">
        <v>10</v>
      </c>
      <c r="G2" s="12" t="s">
        <v>10</v>
      </c>
      <c r="H2" s="12" t="s">
        <v>10</v>
      </c>
      <c r="I2" s="12" t="s">
        <v>123</v>
      </c>
      <c r="J2" s="12" t="s">
        <v>123</v>
      </c>
      <c r="K2" s="12" t="s">
        <v>123</v>
      </c>
      <c r="L2" s="12" t="s">
        <v>12</v>
      </c>
      <c r="M2" s="12" t="s">
        <v>12</v>
      </c>
      <c r="N2" s="12" t="s">
        <v>12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119</v>
      </c>
      <c r="W2" s="12" t="s">
        <v>119</v>
      </c>
      <c r="X2" s="12" t="s">
        <v>119</v>
      </c>
      <c r="Y2" s="12" t="s">
        <v>125</v>
      </c>
      <c r="Z2" s="12" t="s">
        <v>125</v>
      </c>
      <c r="AA2" s="12" t="s">
        <v>125</v>
      </c>
      <c r="AB2" s="2"/>
      <c r="AC2" s="12" t="s">
        <v>16</v>
      </c>
      <c r="AD2" s="12" t="s">
        <v>16</v>
      </c>
      <c r="AE2" s="12" t="s">
        <v>16</v>
      </c>
      <c r="AF2" s="12" t="s">
        <v>17</v>
      </c>
      <c r="AG2" s="12" t="s">
        <v>17</v>
      </c>
      <c r="AH2" s="12" t="s">
        <v>17</v>
      </c>
      <c r="AI2" s="12" t="s">
        <v>9</v>
      </c>
      <c r="AJ2" s="12" t="s">
        <v>9</v>
      </c>
      <c r="AK2" s="12" t="s">
        <v>9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186.125</v>
      </c>
      <c r="D4" s="5">
        <v>0</v>
      </c>
      <c r="E4" s="6">
        <v>186.125</v>
      </c>
      <c r="F4" s="5">
        <v>198.79</v>
      </c>
      <c r="G4" s="5">
        <v>0</v>
      </c>
      <c r="H4" s="6">
        <v>198.79</v>
      </c>
      <c r="I4" s="5">
        <v>0</v>
      </c>
      <c r="J4" s="5">
        <v>0</v>
      </c>
      <c r="K4" s="6">
        <v>0</v>
      </c>
      <c r="L4" s="5">
        <v>0</v>
      </c>
      <c r="M4" s="5">
        <v>0</v>
      </c>
      <c r="N4" s="6">
        <v>0</v>
      </c>
      <c r="O4" s="11">
        <f>E4+H4+K4+N4</f>
        <v>384.91499999999996</v>
      </c>
      <c r="P4" s="5">
        <v>460</v>
      </c>
      <c r="Q4" s="5">
        <v>0</v>
      </c>
      <c r="R4" s="6">
        <v>460</v>
      </c>
      <c r="S4" s="5">
        <v>529</v>
      </c>
      <c r="T4" s="5">
        <v>0</v>
      </c>
      <c r="U4" s="6">
        <v>529</v>
      </c>
      <c r="V4" s="5">
        <v>228</v>
      </c>
      <c r="W4" s="5">
        <v>0</v>
      </c>
      <c r="X4" s="6">
        <v>228</v>
      </c>
      <c r="Y4" s="5">
        <v>178</v>
      </c>
      <c r="Z4" s="5">
        <v>0</v>
      </c>
      <c r="AA4" s="6">
        <v>178</v>
      </c>
      <c r="AB4" s="11">
        <f>X4+AA4</f>
        <v>406</v>
      </c>
      <c r="AC4" s="5">
        <v>472.58</v>
      </c>
      <c r="AD4" s="5">
        <v>0</v>
      </c>
      <c r="AE4" s="6">
        <v>472.58</v>
      </c>
      <c r="AF4" s="5">
        <v>756</v>
      </c>
      <c r="AG4" s="5">
        <v>0</v>
      </c>
      <c r="AH4" s="6">
        <v>756</v>
      </c>
      <c r="AI4" s="5">
        <v>0</v>
      </c>
      <c r="AJ4" s="5">
        <v>0</v>
      </c>
      <c r="AK4" s="6">
        <v>0</v>
      </c>
    </row>
    <row r="5" spans="1:37">
      <c r="A5" s="3">
        <v>2</v>
      </c>
      <c r="B5" s="4" t="s">
        <v>23</v>
      </c>
      <c r="C5" s="5">
        <v>186.125</v>
      </c>
      <c r="D5" s="5">
        <v>0</v>
      </c>
      <c r="E5" s="6">
        <v>186.125</v>
      </c>
      <c r="F5" s="5">
        <v>198.79</v>
      </c>
      <c r="G5" s="5">
        <v>0</v>
      </c>
      <c r="H5" s="6">
        <v>198.79</v>
      </c>
      <c r="I5" s="5">
        <v>0</v>
      </c>
      <c r="J5" s="5">
        <v>0</v>
      </c>
      <c r="K5" s="6">
        <v>0</v>
      </c>
      <c r="L5" s="5">
        <v>0</v>
      </c>
      <c r="M5" s="5">
        <v>0</v>
      </c>
      <c r="N5" s="6">
        <v>0</v>
      </c>
      <c r="O5" s="11">
        <f t="shared" ref="O5:O68" si="0">E5+H5+K5+N5</f>
        <v>384.91499999999996</v>
      </c>
      <c r="P5" s="5">
        <v>460</v>
      </c>
      <c r="Q5" s="5">
        <v>0</v>
      </c>
      <c r="R5" s="6">
        <v>460</v>
      </c>
      <c r="S5" s="5">
        <v>529</v>
      </c>
      <c r="T5" s="5">
        <v>0</v>
      </c>
      <c r="U5" s="6">
        <v>529</v>
      </c>
      <c r="V5" s="5">
        <v>228</v>
      </c>
      <c r="W5" s="5">
        <v>0</v>
      </c>
      <c r="X5" s="6">
        <v>228</v>
      </c>
      <c r="Y5" s="5">
        <v>178</v>
      </c>
      <c r="Z5" s="5">
        <v>0</v>
      </c>
      <c r="AA5" s="6">
        <v>178</v>
      </c>
      <c r="AB5" s="11">
        <f t="shared" ref="AB5:AB68" si="1">X5+AA5</f>
        <v>406</v>
      </c>
      <c r="AC5" s="5">
        <v>472.58</v>
      </c>
      <c r="AD5" s="5">
        <v>0</v>
      </c>
      <c r="AE5" s="6">
        <v>472.58</v>
      </c>
      <c r="AF5" s="5">
        <v>760</v>
      </c>
      <c r="AG5" s="5">
        <v>0</v>
      </c>
      <c r="AH5" s="6">
        <v>760</v>
      </c>
      <c r="AI5" s="5">
        <v>0</v>
      </c>
      <c r="AJ5" s="5">
        <v>0</v>
      </c>
      <c r="AK5" s="6">
        <v>0</v>
      </c>
    </row>
    <row r="6" spans="1:37">
      <c r="A6" s="3">
        <v>3</v>
      </c>
      <c r="B6" s="4" t="s">
        <v>24</v>
      </c>
      <c r="C6" s="5">
        <v>186.125</v>
      </c>
      <c r="D6" s="5">
        <v>0</v>
      </c>
      <c r="E6" s="6">
        <v>186.125</v>
      </c>
      <c r="F6" s="5">
        <v>198.79</v>
      </c>
      <c r="G6" s="5">
        <v>0</v>
      </c>
      <c r="H6" s="6">
        <v>198.79</v>
      </c>
      <c r="I6" s="5">
        <v>0</v>
      </c>
      <c r="J6" s="5">
        <v>0</v>
      </c>
      <c r="K6" s="6">
        <v>0</v>
      </c>
      <c r="L6" s="5">
        <v>0</v>
      </c>
      <c r="M6" s="5">
        <v>0</v>
      </c>
      <c r="N6" s="6">
        <v>0</v>
      </c>
      <c r="O6" s="11">
        <f t="shared" si="0"/>
        <v>384.91499999999996</v>
      </c>
      <c r="P6" s="5">
        <v>460</v>
      </c>
      <c r="Q6" s="5">
        <v>0</v>
      </c>
      <c r="R6" s="6">
        <v>460</v>
      </c>
      <c r="S6" s="5">
        <v>529</v>
      </c>
      <c r="T6" s="5">
        <v>0</v>
      </c>
      <c r="U6" s="6">
        <v>529</v>
      </c>
      <c r="V6" s="5">
        <v>228</v>
      </c>
      <c r="W6" s="5">
        <v>0</v>
      </c>
      <c r="X6" s="6">
        <v>228</v>
      </c>
      <c r="Y6" s="5">
        <v>178</v>
      </c>
      <c r="Z6" s="5">
        <v>0</v>
      </c>
      <c r="AA6" s="6">
        <v>178</v>
      </c>
      <c r="AB6" s="11">
        <f t="shared" si="1"/>
        <v>406</v>
      </c>
      <c r="AC6" s="5">
        <v>472.58</v>
      </c>
      <c r="AD6" s="5">
        <v>0</v>
      </c>
      <c r="AE6" s="6">
        <v>472.58</v>
      </c>
      <c r="AF6" s="5">
        <v>760</v>
      </c>
      <c r="AG6" s="5">
        <v>0</v>
      </c>
      <c r="AH6" s="6">
        <v>760</v>
      </c>
      <c r="AI6" s="5">
        <v>0</v>
      </c>
      <c r="AJ6" s="5">
        <v>0</v>
      </c>
      <c r="AK6" s="6">
        <v>0</v>
      </c>
    </row>
    <row r="7" spans="1:37">
      <c r="A7" s="3">
        <v>4</v>
      </c>
      <c r="B7" s="4" t="s">
        <v>25</v>
      </c>
      <c r="C7" s="5">
        <v>186.125</v>
      </c>
      <c r="D7" s="5">
        <v>0</v>
      </c>
      <c r="E7" s="6">
        <v>186.125</v>
      </c>
      <c r="F7" s="5">
        <v>198.79</v>
      </c>
      <c r="G7" s="5">
        <v>0</v>
      </c>
      <c r="H7" s="6">
        <v>198.79</v>
      </c>
      <c r="I7" s="5">
        <v>0</v>
      </c>
      <c r="J7" s="5">
        <v>0</v>
      </c>
      <c r="K7" s="6">
        <v>0</v>
      </c>
      <c r="L7" s="5">
        <v>0</v>
      </c>
      <c r="M7" s="5">
        <v>0</v>
      </c>
      <c r="N7" s="6">
        <v>0</v>
      </c>
      <c r="O7" s="11">
        <f t="shared" si="0"/>
        <v>384.91499999999996</v>
      </c>
      <c r="P7" s="5">
        <v>460</v>
      </c>
      <c r="Q7" s="5">
        <v>0</v>
      </c>
      <c r="R7" s="6">
        <v>460</v>
      </c>
      <c r="S7" s="5">
        <v>529</v>
      </c>
      <c r="T7" s="5">
        <v>0</v>
      </c>
      <c r="U7" s="6">
        <v>529</v>
      </c>
      <c r="V7" s="5">
        <v>228</v>
      </c>
      <c r="W7" s="5">
        <v>0</v>
      </c>
      <c r="X7" s="6">
        <v>228</v>
      </c>
      <c r="Y7" s="5">
        <v>178</v>
      </c>
      <c r="Z7" s="5">
        <v>0</v>
      </c>
      <c r="AA7" s="6">
        <v>178</v>
      </c>
      <c r="AB7" s="11">
        <f t="shared" si="1"/>
        <v>406</v>
      </c>
      <c r="AC7" s="5">
        <v>472.58</v>
      </c>
      <c r="AD7" s="5">
        <v>0</v>
      </c>
      <c r="AE7" s="6">
        <v>472.58</v>
      </c>
      <c r="AF7" s="5">
        <v>760</v>
      </c>
      <c r="AG7" s="5">
        <v>0</v>
      </c>
      <c r="AH7" s="6">
        <v>760</v>
      </c>
      <c r="AI7" s="5">
        <v>0</v>
      </c>
      <c r="AJ7" s="5">
        <v>0</v>
      </c>
      <c r="AK7" s="6">
        <v>0</v>
      </c>
    </row>
    <row r="8" spans="1:37">
      <c r="A8" s="3">
        <v>5</v>
      </c>
      <c r="B8" s="4" t="s">
        <v>26</v>
      </c>
      <c r="C8" s="5">
        <v>186.125</v>
      </c>
      <c r="D8" s="5">
        <v>0</v>
      </c>
      <c r="E8" s="6">
        <v>186.125</v>
      </c>
      <c r="F8" s="5">
        <v>198.79</v>
      </c>
      <c r="G8" s="5">
        <v>0</v>
      </c>
      <c r="H8" s="6">
        <v>198.79</v>
      </c>
      <c r="I8" s="5">
        <v>0</v>
      </c>
      <c r="J8" s="5">
        <v>0</v>
      </c>
      <c r="K8" s="6">
        <v>0</v>
      </c>
      <c r="L8" s="5">
        <v>0</v>
      </c>
      <c r="M8" s="5">
        <v>0</v>
      </c>
      <c r="N8" s="6">
        <v>0</v>
      </c>
      <c r="O8" s="11">
        <f t="shared" si="0"/>
        <v>384.91499999999996</v>
      </c>
      <c r="P8" s="5">
        <v>460</v>
      </c>
      <c r="Q8" s="5">
        <v>0</v>
      </c>
      <c r="R8" s="6">
        <v>460</v>
      </c>
      <c r="S8" s="5">
        <v>529</v>
      </c>
      <c r="T8" s="5">
        <v>0</v>
      </c>
      <c r="U8" s="6">
        <v>529</v>
      </c>
      <c r="V8" s="5">
        <v>228</v>
      </c>
      <c r="W8" s="5">
        <v>0</v>
      </c>
      <c r="X8" s="6">
        <v>228</v>
      </c>
      <c r="Y8" s="5">
        <v>178</v>
      </c>
      <c r="Z8" s="5">
        <v>0</v>
      </c>
      <c r="AA8" s="6">
        <v>178</v>
      </c>
      <c r="AB8" s="11">
        <f t="shared" si="1"/>
        <v>406</v>
      </c>
      <c r="AC8" s="5">
        <v>472.58</v>
      </c>
      <c r="AD8" s="5">
        <v>0</v>
      </c>
      <c r="AE8" s="6">
        <v>472.58</v>
      </c>
      <c r="AF8" s="5">
        <v>756</v>
      </c>
      <c r="AG8" s="5">
        <v>0</v>
      </c>
      <c r="AH8" s="6">
        <v>756</v>
      </c>
      <c r="AI8" s="5">
        <v>0</v>
      </c>
      <c r="AJ8" s="5">
        <v>0</v>
      </c>
      <c r="AK8" s="6">
        <v>0</v>
      </c>
    </row>
    <row r="9" spans="1:37">
      <c r="A9" s="3">
        <v>6</v>
      </c>
      <c r="B9" s="4" t="s">
        <v>27</v>
      </c>
      <c r="C9" s="5">
        <v>186.125</v>
      </c>
      <c r="D9" s="5">
        <v>0</v>
      </c>
      <c r="E9" s="6">
        <v>186.125</v>
      </c>
      <c r="F9" s="5">
        <v>198.79</v>
      </c>
      <c r="G9" s="5">
        <v>0</v>
      </c>
      <c r="H9" s="6">
        <v>198.79</v>
      </c>
      <c r="I9" s="5">
        <v>0</v>
      </c>
      <c r="J9" s="5">
        <v>0</v>
      </c>
      <c r="K9" s="6">
        <v>0</v>
      </c>
      <c r="L9" s="5">
        <v>0</v>
      </c>
      <c r="M9" s="5">
        <v>0</v>
      </c>
      <c r="N9" s="6">
        <v>0</v>
      </c>
      <c r="O9" s="11">
        <f t="shared" si="0"/>
        <v>384.91499999999996</v>
      </c>
      <c r="P9" s="5">
        <v>460</v>
      </c>
      <c r="Q9" s="5">
        <v>0</v>
      </c>
      <c r="R9" s="6">
        <v>460</v>
      </c>
      <c r="S9" s="5">
        <v>529</v>
      </c>
      <c r="T9" s="5">
        <v>0</v>
      </c>
      <c r="U9" s="6">
        <v>529</v>
      </c>
      <c r="V9" s="5">
        <v>228</v>
      </c>
      <c r="W9" s="5">
        <v>0</v>
      </c>
      <c r="X9" s="6">
        <v>228</v>
      </c>
      <c r="Y9" s="5">
        <v>178</v>
      </c>
      <c r="Z9" s="5">
        <v>0</v>
      </c>
      <c r="AA9" s="6">
        <v>178</v>
      </c>
      <c r="AB9" s="11">
        <f t="shared" si="1"/>
        <v>406</v>
      </c>
      <c r="AC9" s="5">
        <v>472.58</v>
      </c>
      <c r="AD9" s="5">
        <v>0</v>
      </c>
      <c r="AE9" s="6">
        <v>472.58</v>
      </c>
      <c r="AF9" s="5">
        <v>762</v>
      </c>
      <c r="AG9" s="5">
        <v>0</v>
      </c>
      <c r="AH9" s="6">
        <v>762</v>
      </c>
      <c r="AI9" s="5">
        <v>0</v>
      </c>
      <c r="AJ9" s="5">
        <v>0</v>
      </c>
      <c r="AK9" s="6">
        <v>0</v>
      </c>
    </row>
    <row r="10" spans="1:37">
      <c r="A10" s="3">
        <v>7</v>
      </c>
      <c r="B10" s="4" t="s">
        <v>28</v>
      </c>
      <c r="C10" s="5">
        <v>186.125</v>
      </c>
      <c r="D10" s="5">
        <v>0</v>
      </c>
      <c r="E10" s="6">
        <v>186.125</v>
      </c>
      <c r="F10" s="5">
        <v>198.79</v>
      </c>
      <c r="G10" s="5">
        <v>0</v>
      </c>
      <c r="H10" s="6">
        <v>198.79</v>
      </c>
      <c r="I10" s="5">
        <v>0</v>
      </c>
      <c r="J10" s="5">
        <v>0</v>
      </c>
      <c r="K10" s="6">
        <v>0</v>
      </c>
      <c r="L10" s="5">
        <v>0</v>
      </c>
      <c r="M10" s="5">
        <v>0</v>
      </c>
      <c r="N10" s="6">
        <v>0</v>
      </c>
      <c r="O10" s="11">
        <f t="shared" si="0"/>
        <v>384.91499999999996</v>
      </c>
      <c r="P10" s="5">
        <v>460</v>
      </c>
      <c r="Q10" s="5">
        <v>0</v>
      </c>
      <c r="R10" s="6">
        <v>460</v>
      </c>
      <c r="S10" s="5">
        <v>529</v>
      </c>
      <c r="T10" s="5">
        <v>0</v>
      </c>
      <c r="U10" s="6">
        <v>529</v>
      </c>
      <c r="V10" s="5">
        <v>228</v>
      </c>
      <c r="W10" s="5">
        <v>0</v>
      </c>
      <c r="X10" s="6">
        <v>228</v>
      </c>
      <c r="Y10" s="5">
        <v>178</v>
      </c>
      <c r="Z10" s="5">
        <v>0</v>
      </c>
      <c r="AA10" s="6">
        <v>178</v>
      </c>
      <c r="AB10" s="11">
        <f t="shared" si="1"/>
        <v>406</v>
      </c>
      <c r="AC10" s="5">
        <v>472.58</v>
      </c>
      <c r="AD10" s="5">
        <v>0</v>
      </c>
      <c r="AE10" s="6">
        <v>472.58</v>
      </c>
      <c r="AF10" s="5">
        <v>763</v>
      </c>
      <c r="AG10" s="5">
        <v>0</v>
      </c>
      <c r="AH10" s="6">
        <v>763</v>
      </c>
      <c r="AI10" s="5">
        <v>0</v>
      </c>
      <c r="AJ10" s="5">
        <v>0</v>
      </c>
      <c r="AK10" s="6">
        <v>0</v>
      </c>
    </row>
    <row r="11" spans="1:37">
      <c r="A11" s="3">
        <v>8</v>
      </c>
      <c r="B11" s="4" t="s">
        <v>29</v>
      </c>
      <c r="C11" s="5">
        <v>186.125</v>
      </c>
      <c r="D11" s="5">
        <v>0</v>
      </c>
      <c r="E11" s="6">
        <v>186.125</v>
      </c>
      <c r="F11" s="5">
        <v>198.79</v>
      </c>
      <c r="G11" s="5">
        <v>0</v>
      </c>
      <c r="H11" s="6">
        <v>198.79</v>
      </c>
      <c r="I11" s="5">
        <v>0</v>
      </c>
      <c r="J11" s="5">
        <v>0</v>
      </c>
      <c r="K11" s="6">
        <v>0</v>
      </c>
      <c r="L11" s="5">
        <v>0</v>
      </c>
      <c r="M11" s="5">
        <v>0</v>
      </c>
      <c r="N11" s="6">
        <v>0</v>
      </c>
      <c r="O11" s="11">
        <f t="shared" si="0"/>
        <v>384.91499999999996</v>
      </c>
      <c r="P11" s="5">
        <v>460</v>
      </c>
      <c r="Q11" s="5">
        <v>0</v>
      </c>
      <c r="R11" s="6">
        <v>460</v>
      </c>
      <c r="S11" s="5">
        <v>529</v>
      </c>
      <c r="T11" s="5">
        <v>0</v>
      </c>
      <c r="U11" s="6">
        <v>529</v>
      </c>
      <c r="V11" s="5">
        <v>228</v>
      </c>
      <c r="W11" s="5">
        <v>0</v>
      </c>
      <c r="X11" s="6">
        <v>228</v>
      </c>
      <c r="Y11" s="5">
        <v>178</v>
      </c>
      <c r="Z11" s="5">
        <v>0</v>
      </c>
      <c r="AA11" s="6">
        <v>178</v>
      </c>
      <c r="AB11" s="11">
        <f t="shared" si="1"/>
        <v>406</v>
      </c>
      <c r="AC11" s="5">
        <v>472.58</v>
      </c>
      <c r="AD11" s="5">
        <v>0</v>
      </c>
      <c r="AE11" s="6">
        <v>472.58</v>
      </c>
      <c r="AF11" s="5">
        <v>759</v>
      </c>
      <c r="AG11" s="5">
        <v>0</v>
      </c>
      <c r="AH11" s="6">
        <v>759</v>
      </c>
      <c r="AI11" s="5">
        <v>0</v>
      </c>
      <c r="AJ11" s="5">
        <v>0</v>
      </c>
      <c r="AK11" s="6">
        <v>0</v>
      </c>
    </row>
    <row r="12" spans="1:37">
      <c r="A12" s="3">
        <v>9</v>
      </c>
      <c r="B12" s="4" t="s">
        <v>30</v>
      </c>
      <c r="C12" s="5">
        <v>186.125</v>
      </c>
      <c r="D12" s="5">
        <v>0</v>
      </c>
      <c r="E12" s="6">
        <v>186.125</v>
      </c>
      <c r="F12" s="5">
        <v>198.79</v>
      </c>
      <c r="G12" s="5">
        <v>0</v>
      </c>
      <c r="H12" s="6">
        <v>198.79</v>
      </c>
      <c r="I12" s="5">
        <v>0</v>
      </c>
      <c r="J12" s="5">
        <v>0</v>
      </c>
      <c r="K12" s="6">
        <v>0</v>
      </c>
      <c r="L12" s="5">
        <v>0</v>
      </c>
      <c r="M12" s="5">
        <v>0</v>
      </c>
      <c r="N12" s="6">
        <v>0</v>
      </c>
      <c r="O12" s="11">
        <f t="shared" si="0"/>
        <v>384.91499999999996</v>
      </c>
      <c r="P12" s="5">
        <v>460</v>
      </c>
      <c r="Q12" s="5">
        <v>0</v>
      </c>
      <c r="R12" s="6">
        <v>460</v>
      </c>
      <c r="S12" s="5">
        <v>529</v>
      </c>
      <c r="T12" s="5">
        <v>0</v>
      </c>
      <c r="U12" s="6">
        <v>529</v>
      </c>
      <c r="V12" s="5">
        <v>228</v>
      </c>
      <c r="W12" s="5">
        <v>0</v>
      </c>
      <c r="X12" s="6">
        <v>228</v>
      </c>
      <c r="Y12" s="5">
        <v>178</v>
      </c>
      <c r="Z12" s="5">
        <v>0</v>
      </c>
      <c r="AA12" s="6">
        <v>178</v>
      </c>
      <c r="AB12" s="11">
        <f t="shared" si="1"/>
        <v>406</v>
      </c>
      <c r="AC12" s="5">
        <v>472.58</v>
      </c>
      <c r="AD12" s="5">
        <v>0</v>
      </c>
      <c r="AE12" s="6">
        <v>472.58</v>
      </c>
      <c r="AF12" s="5">
        <v>760</v>
      </c>
      <c r="AG12" s="5">
        <v>0</v>
      </c>
      <c r="AH12" s="6">
        <v>760</v>
      </c>
      <c r="AI12" s="5">
        <v>0</v>
      </c>
      <c r="AJ12" s="5">
        <v>0</v>
      </c>
      <c r="AK12" s="6">
        <v>0</v>
      </c>
    </row>
    <row r="13" spans="1:37">
      <c r="A13" s="3">
        <v>10</v>
      </c>
      <c r="B13" s="7" t="s">
        <v>31</v>
      </c>
      <c r="C13" s="5">
        <v>186.125</v>
      </c>
      <c r="D13" s="5">
        <v>0</v>
      </c>
      <c r="E13" s="6">
        <v>186.125</v>
      </c>
      <c r="F13" s="5">
        <v>198.79</v>
      </c>
      <c r="G13" s="5">
        <v>0</v>
      </c>
      <c r="H13" s="6">
        <v>198.79</v>
      </c>
      <c r="I13" s="5">
        <v>0</v>
      </c>
      <c r="J13" s="5">
        <v>0</v>
      </c>
      <c r="K13" s="6">
        <v>0</v>
      </c>
      <c r="L13" s="5">
        <v>0</v>
      </c>
      <c r="M13" s="5">
        <v>0</v>
      </c>
      <c r="N13" s="6">
        <v>0</v>
      </c>
      <c r="O13" s="11">
        <f t="shared" si="0"/>
        <v>384.91499999999996</v>
      </c>
      <c r="P13" s="5">
        <v>460</v>
      </c>
      <c r="Q13" s="5">
        <v>0</v>
      </c>
      <c r="R13" s="6">
        <v>460</v>
      </c>
      <c r="S13" s="5">
        <v>529</v>
      </c>
      <c r="T13" s="5">
        <v>0</v>
      </c>
      <c r="U13" s="6">
        <v>529</v>
      </c>
      <c r="V13" s="5">
        <v>228</v>
      </c>
      <c r="W13" s="5">
        <v>0</v>
      </c>
      <c r="X13" s="6">
        <v>228</v>
      </c>
      <c r="Y13" s="5">
        <v>178</v>
      </c>
      <c r="Z13" s="5">
        <v>0</v>
      </c>
      <c r="AA13" s="6">
        <v>178</v>
      </c>
      <c r="AB13" s="11">
        <f t="shared" si="1"/>
        <v>406</v>
      </c>
      <c r="AC13" s="5">
        <v>472.58</v>
      </c>
      <c r="AD13" s="5">
        <v>0</v>
      </c>
      <c r="AE13" s="6">
        <v>472.58</v>
      </c>
      <c r="AF13" s="5">
        <v>762</v>
      </c>
      <c r="AG13" s="5">
        <v>0</v>
      </c>
      <c r="AH13" s="6">
        <v>762</v>
      </c>
      <c r="AI13" s="5">
        <v>0</v>
      </c>
      <c r="AJ13" s="5">
        <v>0</v>
      </c>
      <c r="AK13" s="6">
        <v>0</v>
      </c>
    </row>
    <row r="14" spans="1:37">
      <c r="A14" s="3">
        <v>11</v>
      </c>
      <c r="B14" s="7" t="s">
        <v>32</v>
      </c>
      <c r="C14" s="5">
        <v>186.125</v>
      </c>
      <c r="D14" s="5">
        <v>0</v>
      </c>
      <c r="E14" s="6">
        <v>186.125</v>
      </c>
      <c r="F14" s="5">
        <v>198.79</v>
      </c>
      <c r="G14" s="5">
        <v>0</v>
      </c>
      <c r="H14" s="6">
        <v>198.79</v>
      </c>
      <c r="I14" s="5">
        <v>0</v>
      </c>
      <c r="J14" s="5">
        <v>0</v>
      </c>
      <c r="K14" s="6">
        <v>0</v>
      </c>
      <c r="L14" s="5">
        <v>0</v>
      </c>
      <c r="M14" s="5">
        <v>0</v>
      </c>
      <c r="N14" s="6">
        <v>0</v>
      </c>
      <c r="O14" s="11">
        <f t="shared" si="0"/>
        <v>384.91499999999996</v>
      </c>
      <c r="P14" s="5">
        <v>460</v>
      </c>
      <c r="Q14" s="5">
        <v>0</v>
      </c>
      <c r="R14" s="6">
        <v>460</v>
      </c>
      <c r="S14" s="5">
        <v>529</v>
      </c>
      <c r="T14" s="5">
        <v>0</v>
      </c>
      <c r="U14" s="6">
        <v>529</v>
      </c>
      <c r="V14" s="5">
        <v>228</v>
      </c>
      <c r="W14" s="5">
        <v>0</v>
      </c>
      <c r="X14" s="6">
        <v>228</v>
      </c>
      <c r="Y14" s="5">
        <v>178</v>
      </c>
      <c r="Z14" s="5">
        <v>0</v>
      </c>
      <c r="AA14" s="6">
        <v>178</v>
      </c>
      <c r="AB14" s="11">
        <f t="shared" si="1"/>
        <v>406</v>
      </c>
      <c r="AC14" s="5">
        <v>472.58</v>
      </c>
      <c r="AD14" s="5">
        <v>0</v>
      </c>
      <c r="AE14" s="6">
        <v>472.58</v>
      </c>
      <c r="AF14" s="5">
        <v>762</v>
      </c>
      <c r="AG14" s="5">
        <v>0</v>
      </c>
      <c r="AH14" s="6">
        <v>762</v>
      </c>
      <c r="AI14" s="5">
        <v>0</v>
      </c>
      <c r="AJ14" s="5">
        <v>0</v>
      </c>
      <c r="AK14" s="6">
        <v>0</v>
      </c>
    </row>
    <row r="15" spans="1:37">
      <c r="A15" s="3">
        <v>12</v>
      </c>
      <c r="B15" s="7" t="s">
        <v>33</v>
      </c>
      <c r="C15" s="5">
        <v>186.125</v>
      </c>
      <c r="D15" s="5">
        <v>0</v>
      </c>
      <c r="E15" s="6">
        <v>186.125</v>
      </c>
      <c r="F15" s="5">
        <v>198.79</v>
      </c>
      <c r="G15" s="5">
        <v>0</v>
      </c>
      <c r="H15" s="6">
        <v>198.79</v>
      </c>
      <c r="I15" s="5">
        <v>0</v>
      </c>
      <c r="J15" s="5">
        <v>0</v>
      </c>
      <c r="K15" s="6">
        <v>0</v>
      </c>
      <c r="L15" s="5">
        <v>0</v>
      </c>
      <c r="M15" s="5">
        <v>0</v>
      </c>
      <c r="N15" s="6">
        <v>0</v>
      </c>
      <c r="O15" s="11">
        <f t="shared" si="0"/>
        <v>384.91499999999996</v>
      </c>
      <c r="P15" s="5">
        <v>460</v>
      </c>
      <c r="Q15" s="5">
        <v>0</v>
      </c>
      <c r="R15" s="6">
        <v>460</v>
      </c>
      <c r="S15" s="5">
        <v>529</v>
      </c>
      <c r="T15" s="5">
        <v>0</v>
      </c>
      <c r="U15" s="6">
        <v>529</v>
      </c>
      <c r="V15" s="5">
        <v>228</v>
      </c>
      <c r="W15" s="5">
        <v>0</v>
      </c>
      <c r="X15" s="6">
        <v>228</v>
      </c>
      <c r="Y15" s="5">
        <v>178</v>
      </c>
      <c r="Z15" s="5">
        <v>0</v>
      </c>
      <c r="AA15" s="6">
        <v>178</v>
      </c>
      <c r="AB15" s="11">
        <f t="shared" si="1"/>
        <v>406</v>
      </c>
      <c r="AC15" s="5">
        <v>472.58</v>
      </c>
      <c r="AD15" s="5">
        <v>0</v>
      </c>
      <c r="AE15" s="6">
        <v>472.58</v>
      </c>
      <c r="AF15" s="5">
        <v>760</v>
      </c>
      <c r="AG15" s="5">
        <v>0</v>
      </c>
      <c r="AH15" s="6">
        <v>760</v>
      </c>
      <c r="AI15" s="5">
        <v>0</v>
      </c>
      <c r="AJ15" s="5">
        <v>0</v>
      </c>
      <c r="AK15" s="6">
        <v>0</v>
      </c>
    </row>
    <row r="16" spans="1:37">
      <c r="A16" s="3">
        <v>13</v>
      </c>
      <c r="B16" s="7" t="s">
        <v>34</v>
      </c>
      <c r="C16" s="5">
        <v>186.125</v>
      </c>
      <c r="D16" s="5">
        <v>0</v>
      </c>
      <c r="E16" s="6">
        <v>186.125</v>
      </c>
      <c r="F16" s="5">
        <v>198.79</v>
      </c>
      <c r="G16" s="5">
        <v>0</v>
      </c>
      <c r="H16" s="6">
        <v>198.79</v>
      </c>
      <c r="I16" s="5">
        <v>0</v>
      </c>
      <c r="J16" s="5">
        <v>0</v>
      </c>
      <c r="K16" s="6">
        <v>0</v>
      </c>
      <c r="L16" s="5">
        <v>0</v>
      </c>
      <c r="M16" s="5">
        <v>0</v>
      </c>
      <c r="N16" s="6">
        <v>0</v>
      </c>
      <c r="O16" s="11">
        <f t="shared" si="0"/>
        <v>384.91499999999996</v>
      </c>
      <c r="P16" s="5">
        <v>460</v>
      </c>
      <c r="Q16" s="5">
        <v>0</v>
      </c>
      <c r="R16" s="6">
        <v>460</v>
      </c>
      <c r="S16" s="5">
        <v>529</v>
      </c>
      <c r="T16" s="5">
        <v>0</v>
      </c>
      <c r="U16" s="6">
        <v>529</v>
      </c>
      <c r="V16" s="5">
        <v>228</v>
      </c>
      <c r="W16" s="5">
        <v>0</v>
      </c>
      <c r="X16" s="6">
        <v>228</v>
      </c>
      <c r="Y16" s="5">
        <v>178</v>
      </c>
      <c r="Z16" s="5">
        <v>0</v>
      </c>
      <c r="AA16" s="6">
        <v>178</v>
      </c>
      <c r="AB16" s="11">
        <f t="shared" si="1"/>
        <v>406</v>
      </c>
      <c r="AC16" s="5">
        <v>472.58</v>
      </c>
      <c r="AD16" s="5">
        <v>0</v>
      </c>
      <c r="AE16" s="6">
        <v>472.58</v>
      </c>
      <c r="AF16" s="5">
        <v>750</v>
      </c>
      <c r="AG16" s="5">
        <v>0</v>
      </c>
      <c r="AH16" s="6">
        <v>750</v>
      </c>
      <c r="AI16" s="5">
        <v>0</v>
      </c>
      <c r="AJ16" s="5">
        <v>0</v>
      </c>
      <c r="AK16" s="6">
        <v>0</v>
      </c>
    </row>
    <row r="17" spans="1:37">
      <c r="A17" s="3">
        <v>14</v>
      </c>
      <c r="B17" s="7" t="s">
        <v>35</v>
      </c>
      <c r="C17" s="5">
        <v>186.125</v>
      </c>
      <c r="D17" s="5">
        <v>0</v>
      </c>
      <c r="E17" s="6">
        <v>186.125</v>
      </c>
      <c r="F17" s="5">
        <v>198.79</v>
      </c>
      <c r="G17" s="5">
        <v>0</v>
      </c>
      <c r="H17" s="6">
        <v>198.79</v>
      </c>
      <c r="I17" s="5">
        <v>0</v>
      </c>
      <c r="J17" s="5">
        <v>0</v>
      </c>
      <c r="K17" s="6">
        <v>0</v>
      </c>
      <c r="L17" s="5">
        <v>0</v>
      </c>
      <c r="M17" s="5">
        <v>0</v>
      </c>
      <c r="N17" s="6">
        <v>0</v>
      </c>
      <c r="O17" s="11">
        <f t="shared" si="0"/>
        <v>384.91499999999996</v>
      </c>
      <c r="P17" s="5">
        <v>460</v>
      </c>
      <c r="Q17" s="5">
        <v>0</v>
      </c>
      <c r="R17" s="6">
        <v>460</v>
      </c>
      <c r="S17" s="5">
        <v>529</v>
      </c>
      <c r="T17" s="5">
        <v>0</v>
      </c>
      <c r="U17" s="6">
        <v>529</v>
      </c>
      <c r="V17" s="5">
        <v>228</v>
      </c>
      <c r="W17" s="5">
        <v>0</v>
      </c>
      <c r="X17" s="6">
        <v>228</v>
      </c>
      <c r="Y17" s="5">
        <v>178</v>
      </c>
      <c r="Z17" s="5">
        <v>0</v>
      </c>
      <c r="AA17" s="6">
        <v>178</v>
      </c>
      <c r="AB17" s="11">
        <f t="shared" si="1"/>
        <v>406</v>
      </c>
      <c r="AC17" s="5">
        <v>472.58</v>
      </c>
      <c r="AD17" s="5">
        <v>0</v>
      </c>
      <c r="AE17" s="6">
        <v>472.58</v>
      </c>
      <c r="AF17" s="5">
        <v>746</v>
      </c>
      <c r="AG17" s="5">
        <v>0</v>
      </c>
      <c r="AH17" s="6">
        <v>746</v>
      </c>
      <c r="AI17" s="5">
        <v>0</v>
      </c>
      <c r="AJ17" s="5">
        <v>0</v>
      </c>
      <c r="AK17" s="6">
        <v>0</v>
      </c>
    </row>
    <row r="18" spans="1:37">
      <c r="A18" s="3">
        <v>15</v>
      </c>
      <c r="B18" s="7" t="s">
        <v>36</v>
      </c>
      <c r="C18" s="5">
        <v>186.125</v>
      </c>
      <c r="D18" s="5">
        <v>0</v>
      </c>
      <c r="E18" s="6">
        <v>186.125</v>
      </c>
      <c r="F18" s="5">
        <v>198.79</v>
      </c>
      <c r="G18" s="5">
        <v>0</v>
      </c>
      <c r="H18" s="6">
        <v>198.79</v>
      </c>
      <c r="I18" s="5">
        <v>0</v>
      </c>
      <c r="J18" s="5">
        <v>0</v>
      </c>
      <c r="K18" s="6">
        <v>0</v>
      </c>
      <c r="L18" s="5">
        <v>0</v>
      </c>
      <c r="M18" s="5">
        <v>0</v>
      </c>
      <c r="N18" s="6">
        <v>0</v>
      </c>
      <c r="O18" s="11">
        <f t="shared" si="0"/>
        <v>384.91499999999996</v>
      </c>
      <c r="P18" s="5">
        <v>460</v>
      </c>
      <c r="Q18" s="5">
        <v>0</v>
      </c>
      <c r="R18" s="6">
        <v>460</v>
      </c>
      <c r="S18" s="5">
        <v>529</v>
      </c>
      <c r="T18" s="5">
        <v>0</v>
      </c>
      <c r="U18" s="6">
        <v>529</v>
      </c>
      <c r="V18" s="5">
        <v>228</v>
      </c>
      <c r="W18" s="5">
        <v>0</v>
      </c>
      <c r="X18" s="6">
        <v>228</v>
      </c>
      <c r="Y18" s="5">
        <v>178</v>
      </c>
      <c r="Z18" s="5">
        <v>0</v>
      </c>
      <c r="AA18" s="6">
        <v>178</v>
      </c>
      <c r="AB18" s="11">
        <f t="shared" si="1"/>
        <v>406</v>
      </c>
      <c r="AC18" s="5">
        <v>472.58</v>
      </c>
      <c r="AD18" s="5">
        <v>0</v>
      </c>
      <c r="AE18" s="6">
        <v>472.58</v>
      </c>
      <c r="AF18" s="5">
        <v>748</v>
      </c>
      <c r="AG18" s="5">
        <v>0</v>
      </c>
      <c r="AH18" s="6">
        <v>748</v>
      </c>
      <c r="AI18" s="5">
        <v>0</v>
      </c>
      <c r="AJ18" s="5">
        <v>0</v>
      </c>
      <c r="AK18" s="6">
        <v>0</v>
      </c>
    </row>
    <row r="19" spans="1:37">
      <c r="A19" s="3">
        <v>16</v>
      </c>
      <c r="B19" s="7" t="s">
        <v>37</v>
      </c>
      <c r="C19" s="5">
        <v>186.125</v>
      </c>
      <c r="D19" s="5">
        <v>0</v>
      </c>
      <c r="E19" s="6">
        <v>186.125</v>
      </c>
      <c r="F19" s="5">
        <v>198.79</v>
      </c>
      <c r="G19" s="5">
        <v>0</v>
      </c>
      <c r="H19" s="6">
        <v>198.79</v>
      </c>
      <c r="I19" s="5">
        <v>0</v>
      </c>
      <c r="J19" s="5">
        <v>0</v>
      </c>
      <c r="K19" s="6">
        <v>0</v>
      </c>
      <c r="L19" s="5">
        <v>0</v>
      </c>
      <c r="M19" s="5">
        <v>0</v>
      </c>
      <c r="N19" s="6">
        <v>0</v>
      </c>
      <c r="O19" s="11">
        <f t="shared" si="0"/>
        <v>384.91499999999996</v>
      </c>
      <c r="P19" s="5">
        <v>460</v>
      </c>
      <c r="Q19" s="5">
        <v>0</v>
      </c>
      <c r="R19" s="6">
        <v>460</v>
      </c>
      <c r="S19" s="5">
        <v>529</v>
      </c>
      <c r="T19" s="5">
        <v>0</v>
      </c>
      <c r="U19" s="6">
        <v>529</v>
      </c>
      <c r="V19" s="5">
        <v>228</v>
      </c>
      <c r="W19" s="5">
        <v>0</v>
      </c>
      <c r="X19" s="6">
        <v>228</v>
      </c>
      <c r="Y19" s="5">
        <v>178</v>
      </c>
      <c r="Z19" s="5">
        <v>0</v>
      </c>
      <c r="AA19" s="6">
        <v>178</v>
      </c>
      <c r="AB19" s="11">
        <f t="shared" si="1"/>
        <v>406</v>
      </c>
      <c r="AC19" s="5">
        <v>472.58</v>
      </c>
      <c r="AD19" s="5">
        <v>0</v>
      </c>
      <c r="AE19" s="6">
        <v>472.58</v>
      </c>
      <c r="AF19" s="5">
        <v>748</v>
      </c>
      <c r="AG19" s="5">
        <v>0</v>
      </c>
      <c r="AH19" s="6">
        <v>748</v>
      </c>
      <c r="AI19" s="5">
        <v>0</v>
      </c>
      <c r="AJ19" s="5">
        <v>0</v>
      </c>
      <c r="AK19" s="6">
        <v>0</v>
      </c>
    </row>
    <row r="20" spans="1:37">
      <c r="A20" s="3">
        <v>17</v>
      </c>
      <c r="B20" s="7" t="s">
        <v>38</v>
      </c>
      <c r="C20" s="5">
        <v>186.125</v>
      </c>
      <c r="D20" s="5">
        <v>0</v>
      </c>
      <c r="E20" s="6">
        <v>186.125</v>
      </c>
      <c r="F20" s="5">
        <v>198.79</v>
      </c>
      <c r="G20" s="5">
        <v>0</v>
      </c>
      <c r="H20" s="6">
        <v>198.79</v>
      </c>
      <c r="I20" s="5">
        <v>0</v>
      </c>
      <c r="J20" s="5">
        <v>0</v>
      </c>
      <c r="K20" s="6">
        <v>0</v>
      </c>
      <c r="L20" s="5">
        <v>0</v>
      </c>
      <c r="M20" s="5">
        <v>0</v>
      </c>
      <c r="N20" s="6">
        <v>0</v>
      </c>
      <c r="O20" s="11">
        <f t="shared" si="0"/>
        <v>384.91499999999996</v>
      </c>
      <c r="P20" s="5">
        <v>460</v>
      </c>
      <c r="Q20" s="5">
        <v>0</v>
      </c>
      <c r="R20" s="6">
        <v>460</v>
      </c>
      <c r="S20" s="5">
        <v>529</v>
      </c>
      <c r="T20" s="5">
        <v>0</v>
      </c>
      <c r="U20" s="6">
        <v>529</v>
      </c>
      <c r="V20" s="5">
        <v>228</v>
      </c>
      <c r="W20" s="5">
        <v>0</v>
      </c>
      <c r="X20" s="6">
        <v>228</v>
      </c>
      <c r="Y20" s="5">
        <v>178</v>
      </c>
      <c r="Z20" s="5">
        <v>0</v>
      </c>
      <c r="AA20" s="6">
        <v>178</v>
      </c>
      <c r="AB20" s="11">
        <f t="shared" si="1"/>
        <v>406</v>
      </c>
      <c r="AC20" s="5">
        <v>472.58</v>
      </c>
      <c r="AD20" s="5">
        <v>0</v>
      </c>
      <c r="AE20" s="6">
        <v>472.58</v>
      </c>
      <c r="AF20" s="5">
        <v>744</v>
      </c>
      <c r="AG20" s="5">
        <v>0</v>
      </c>
      <c r="AH20" s="6">
        <v>744</v>
      </c>
      <c r="AI20" s="5">
        <v>0</v>
      </c>
      <c r="AJ20" s="5">
        <v>0</v>
      </c>
      <c r="AK20" s="6">
        <v>0</v>
      </c>
    </row>
    <row r="21" spans="1:37">
      <c r="A21" s="3">
        <v>18</v>
      </c>
      <c r="B21" s="7" t="s">
        <v>39</v>
      </c>
      <c r="C21" s="5">
        <v>186.125</v>
      </c>
      <c r="D21" s="5">
        <v>0</v>
      </c>
      <c r="E21" s="6">
        <v>186.125</v>
      </c>
      <c r="F21" s="5">
        <v>198.79</v>
      </c>
      <c r="G21" s="5">
        <v>0</v>
      </c>
      <c r="H21" s="6">
        <v>198.79</v>
      </c>
      <c r="I21" s="5">
        <v>0</v>
      </c>
      <c r="J21" s="5">
        <v>0</v>
      </c>
      <c r="K21" s="6">
        <v>0</v>
      </c>
      <c r="L21" s="5">
        <v>0</v>
      </c>
      <c r="M21" s="5">
        <v>0</v>
      </c>
      <c r="N21" s="6">
        <v>0</v>
      </c>
      <c r="O21" s="11">
        <f t="shared" si="0"/>
        <v>384.91499999999996</v>
      </c>
      <c r="P21" s="5">
        <v>460</v>
      </c>
      <c r="Q21" s="5">
        <v>0</v>
      </c>
      <c r="R21" s="6">
        <v>460</v>
      </c>
      <c r="S21" s="5">
        <v>529</v>
      </c>
      <c r="T21" s="5">
        <v>0</v>
      </c>
      <c r="U21" s="6">
        <v>529</v>
      </c>
      <c r="V21" s="5">
        <v>228</v>
      </c>
      <c r="W21" s="5">
        <v>0</v>
      </c>
      <c r="X21" s="6">
        <v>228</v>
      </c>
      <c r="Y21" s="5">
        <v>178</v>
      </c>
      <c r="Z21" s="5">
        <v>0</v>
      </c>
      <c r="AA21" s="6">
        <v>178</v>
      </c>
      <c r="AB21" s="11">
        <f t="shared" si="1"/>
        <v>406</v>
      </c>
      <c r="AC21" s="5">
        <v>472.58</v>
      </c>
      <c r="AD21" s="5">
        <v>0</v>
      </c>
      <c r="AE21" s="6">
        <v>472.58</v>
      </c>
      <c r="AF21" s="5">
        <v>744</v>
      </c>
      <c r="AG21" s="5">
        <v>0</v>
      </c>
      <c r="AH21" s="6">
        <v>744</v>
      </c>
      <c r="AI21" s="5">
        <v>0</v>
      </c>
      <c r="AJ21" s="5">
        <v>0</v>
      </c>
      <c r="AK21" s="6">
        <v>0</v>
      </c>
    </row>
    <row r="22" spans="1:37">
      <c r="A22" s="3">
        <v>19</v>
      </c>
      <c r="B22" s="7" t="s">
        <v>40</v>
      </c>
      <c r="C22" s="5">
        <v>186.125</v>
      </c>
      <c r="D22" s="5">
        <v>0</v>
      </c>
      <c r="E22" s="6">
        <v>186.125</v>
      </c>
      <c r="F22" s="5">
        <v>198.79</v>
      </c>
      <c r="G22" s="5">
        <v>0</v>
      </c>
      <c r="H22" s="6">
        <v>198.79</v>
      </c>
      <c r="I22" s="5">
        <v>0</v>
      </c>
      <c r="J22" s="5">
        <v>0</v>
      </c>
      <c r="K22" s="6">
        <v>0</v>
      </c>
      <c r="L22" s="5">
        <v>0</v>
      </c>
      <c r="M22" s="5">
        <v>0</v>
      </c>
      <c r="N22" s="6">
        <v>0</v>
      </c>
      <c r="O22" s="11">
        <f t="shared" si="0"/>
        <v>384.91499999999996</v>
      </c>
      <c r="P22" s="5">
        <v>460</v>
      </c>
      <c r="Q22" s="5">
        <v>0</v>
      </c>
      <c r="R22" s="6">
        <v>460</v>
      </c>
      <c r="S22" s="5">
        <v>529</v>
      </c>
      <c r="T22" s="5">
        <v>0</v>
      </c>
      <c r="U22" s="6">
        <v>529</v>
      </c>
      <c r="V22" s="5">
        <v>228</v>
      </c>
      <c r="W22" s="5">
        <v>0</v>
      </c>
      <c r="X22" s="6">
        <v>228</v>
      </c>
      <c r="Y22" s="5">
        <v>178</v>
      </c>
      <c r="Z22" s="5">
        <v>0</v>
      </c>
      <c r="AA22" s="6">
        <v>178</v>
      </c>
      <c r="AB22" s="11">
        <f t="shared" si="1"/>
        <v>406</v>
      </c>
      <c r="AC22" s="5">
        <v>472.58</v>
      </c>
      <c r="AD22" s="5">
        <v>0</v>
      </c>
      <c r="AE22" s="6">
        <v>472.58</v>
      </c>
      <c r="AF22" s="5">
        <v>745</v>
      </c>
      <c r="AG22" s="5">
        <v>0</v>
      </c>
      <c r="AH22" s="6">
        <v>745</v>
      </c>
      <c r="AI22" s="5">
        <v>0</v>
      </c>
      <c r="AJ22" s="5">
        <v>0</v>
      </c>
      <c r="AK22" s="6">
        <v>0</v>
      </c>
    </row>
    <row r="23" spans="1:37">
      <c r="A23" s="3">
        <v>20</v>
      </c>
      <c r="B23" s="7" t="s">
        <v>41</v>
      </c>
      <c r="C23" s="5">
        <v>186.125</v>
      </c>
      <c r="D23" s="5">
        <v>0</v>
      </c>
      <c r="E23" s="6">
        <v>186.125</v>
      </c>
      <c r="F23" s="5">
        <v>198.79</v>
      </c>
      <c r="G23" s="5">
        <v>0</v>
      </c>
      <c r="H23" s="6">
        <v>198.79</v>
      </c>
      <c r="I23" s="5">
        <v>0</v>
      </c>
      <c r="J23" s="5">
        <v>0</v>
      </c>
      <c r="K23" s="6">
        <v>0</v>
      </c>
      <c r="L23" s="5">
        <v>0</v>
      </c>
      <c r="M23" s="5">
        <v>0</v>
      </c>
      <c r="N23" s="6">
        <v>0</v>
      </c>
      <c r="O23" s="11">
        <f t="shared" si="0"/>
        <v>384.91499999999996</v>
      </c>
      <c r="P23" s="5">
        <v>460</v>
      </c>
      <c r="Q23" s="5">
        <v>0</v>
      </c>
      <c r="R23" s="6">
        <v>460</v>
      </c>
      <c r="S23" s="5">
        <v>529</v>
      </c>
      <c r="T23" s="5">
        <v>0</v>
      </c>
      <c r="U23" s="6">
        <v>529</v>
      </c>
      <c r="V23" s="5">
        <v>228</v>
      </c>
      <c r="W23" s="5">
        <v>0</v>
      </c>
      <c r="X23" s="6">
        <v>228</v>
      </c>
      <c r="Y23" s="5">
        <v>178</v>
      </c>
      <c r="Z23" s="5">
        <v>0</v>
      </c>
      <c r="AA23" s="6">
        <v>178</v>
      </c>
      <c r="AB23" s="11">
        <f t="shared" si="1"/>
        <v>406</v>
      </c>
      <c r="AC23" s="5">
        <v>472.58</v>
      </c>
      <c r="AD23" s="5">
        <v>0</v>
      </c>
      <c r="AE23" s="6">
        <v>472.58</v>
      </c>
      <c r="AF23" s="5">
        <v>747</v>
      </c>
      <c r="AG23" s="5">
        <v>0</v>
      </c>
      <c r="AH23" s="6">
        <v>747</v>
      </c>
      <c r="AI23" s="5">
        <v>0</v>
      </c>
      <c r="AJ23" s="5">
        <v>0</v>
      </c>
      <c r="AK23" s="6">
        <v>0</v>
      </c>
    </row>
    <row r="24" spans="1:37">
      <c r="A24" s="3">
        <v>21</v>
      </c>
      <c r="B24" s="7" t="s">
        <v>42</v>
      </c>
      <c r="C24" s="5">
        <v>186.125</v>
      </c>
      <c r="D24" s="5">
        <v>0</v>
      </c>
      <c r="E24" s="6">
        <v>186.125</v>
      </c>
      <c r="F24" s="5">
        <v>198.79</v>
      </c>
      <c r="G24" s="5">
        <v>0</v>
      </c>
      <c r="H24" s="6">
        <v>198.79</v>
      </c>
      <c r="I24" s="5">
        <v>0</v>
      </c>
      <c r="J24" s="5">
        <v>0</v>
      </c>
      <c r="K24" s="6">
        <v>0</v>
      </c>
      <c r="L24" s="5">
        <v>0</v>
      </c>
      <c r="M24" s="5">
        <v>0</v>
      </c>
      <c r="N24" s="6">
        <v>0</v>
      </c>
      <c r="O24" s="11">
        <f t="shared" si="0"/>
        <v>384.91499999999996</v>
      </c>
      <c r="P24" s="5">
        <v>460</v>
      </c>
      <c r="Q24" s="5">
        <v>0</v>
      </c>
      <c r="R24" s="6">
        <v>460</v>
      </c>
      <c r="S24" s="5">
        <v>529</v>
      </c>
      <c r="T24" s="5">
        <v>0</v>
      </c>
      <c r="U24" s="6">
        <v>529</v>
      </c>
      <c r="V24" s="5">
        <v>228</v>
      </c>
      <c r="W24" s="5">
        <v>0</v>
      </c>
      <c r="X24" s="6">
        <v>228</v>
      </c>
      <c r="Y24" s="5">
        <v>178</v>
      </c>
      <c r="Z24" s="5">
        <v>0</v>
      </c>
      <c r="AA24" s="6">
        <v>178</v>
      </c>
      <c r="AB24" s="11">
        <f t="shared" si="1"/>
        <v>406</v>
      </c>
      <c r="AC24" s="5">
        <v>472.58</v>
      </c>
      <c r="AD24" s="5">
        <v>0</v>
      </c>
      <c r="AE24" s="6">
        <v>472.58</v>
      </c>
      <c r="AF24" s="5">
        <v>747</v>
      </c>
      <c r="AG24" s="5">
        <v>0</v>
      </c>
      <c r="AH24" s="6">
        <v>747</v>
      </c>
      <c r="AI24" s="5">
        <v>0</v>
      </c>
      <c r="AJ24" s="5">
        <v>0</v>
      </c>
      <c r="AK24" s="6">
        <v>0</v>
      </c>
    </row>
    <row r="25" spans="1:37">
      <c r="A25" s="3">
        <v>22</v>
      </c>
      <c r="B25" s="7" t="s">
        <v>43</v>
      </c>
      <c r="C25" s="5">
        <v>186.125</v>
      </c>
      <c r="D25" s="5">
        <v>0</v>
      </c>
      <c r="E25" s="6">
        <v>186.125</v>
      </c>
      <c r="F25" s="5">
        <v>198.79</v>
      </c>
      <c r="G25" s="5">
        <v>0</v>
      </c>
      <c r="H25" s="6">
        <v>198.79</v>
      </c>
      <c r="I25" s="5">
        <v>0</v>
      </c>
      <c r="J25" s="5">
        <v>0</v>
      </c>
      <c r="K25" s="6">
        <v>0</v>
      </c>
      <c r="L25" s="5">
        <v>0</v>
      </c>
      <c r="M25" s="5">
        <v>0</v>
      </c>
      <c r="N25" s="6">
        <v>0</v>
      </c>
      <c r="O25" s="11">
        <f t="shared" si="0"/>
        <v>384.91499999999996</v>
      </c>
      <c r="P25" s="5">
        <v>460</v>
      </c>
      <c r="Q25" s="5">
        <v>0</v>
      </c>
      <c r="R25" s="6">
        <v>460</v>
      </c>
      <c r="S25" s="5">
        <v>529</v>
      </c>
      <c r="T25" s="5">
        <v>0</v>
      </c>
      <c r="U25" s="6">
        <v>529</v>
      </c>
      <c r="V25" s="5">
        <v>228</v>
      </c>
      <c r="W25" s="5">
        <v>0</v>
      </c>
      <c r="X25" s="6">
        <v>228</v>
      </c>
      <c r="Y25" s="5">
        <v>178</v>
      </c>
      <c r="Z25" s="5">
        <v>0</v>
      </c>
      <c r="AA25" s="6">
        <v>178</v>
      </c>
      <c r="AB25" s="11">
        <f t="shared" si="1"/>
        <v>406</v>
      </c>
      <c r="AC25" s="5">
        <v>472.58</v>
      </c>
      <c r="AD25" s="5">
        <v>0</v>
      </c>
      <c r="AE25" s="6">
        <v>472.58</v>
      </c>
      <c r="AF25" s="5">
        <v>749</v>
      </c>
      <c r="AG25" s="5">
        <v>0</v>
      </c>
      <c r="AH25" s="6">
        <v>749</v>
      </c>
      <c r="AI25" s="5">
        <v>0</v>
      </c>
      <c r="AJ25" s="5">
        <v>0</v>
      </c>
      <c r="AK25" s="6">
        <v>0</v>
      </c>
    </row>
    <row r="26" spans="1:37">
      <c r="A26" s="3">
        <v>23</v>
      </c>
      <c r="B26" s="7" t="s">
        <v>44</v>
      </c>
      <c r="C26" s="5">
        <v>186.125</v>
      </c>
      <c r="D26" s="5">
        <v>0</v>
      </c>
      <c r="E26" s="6">
        <v>186.125</v>
      </c>
      <c r="F26" s="5">
        <v>198.79</v>
      </c>
      <c r="G26" s="5">
        <v>0</v>
      </c>
      <c r="H26" s="6">
        <v>198.79</v>
      </c>
      <c r="I26" s="5">
        <v>0</v>
      </c>
      <c r="J26" s="5">
        <v>0</v>
      </c>
      <c r="K26" s="6">
        <v>0</v>
      </c>
      <c r="L26" s="5">
        <v>0</v>
      </c>
      <c r="M26" s="5">
        <v>0</v>
      </c>
      <c r="N26" s="6">
        <v>0</v>
      </c>
      <c r="O26" s="11">
        <f t="shared" si="0"/>
        <v>384.91499999999996</v>
      </c>
      <c r="P26" s="5">
        <v>460</v>
      </c>
      <c r="Q26" s="5">
        <v>0</v>
      </c>
      <c r="R26" s="6">
        <v>460</v>
      </c>
      <c r="S26" s="5">
        <v>529</v>
      </c>
      <c r="T26" s="5">
        <v>0</v>
      </c>
      <c r="U26" s="6">
        <v>529</v>
      </c>
      <c r="V26" s="5">
        <v>228</v>
      </c>
      <c r="W26" s="5">
        <v>0</v>
      </c>
      <c r="X26" s="6">
        <v>228</v>
      </c>
      <c r="Y26" s="5">
        <v>178</v>
      </c>
      <c r="Z26" s="5">
        <v>0</v>
      </c>
      <c r="AA26" s="6">
        <v>178</v>
      </c>
      <c r="AB26" s="11">
        <f t="shared" si="1"/>
        <v>406</v>
      </c>
      <c r="AC26" s="5">
        <v>472.58</v>
      </c>
      <c r="AD26" s="5">
        <v>0</v>
      </c>
      <c r="AE26" s="6">
        <v>472.58</v>
      </c>
      <c r="AF26" s="5">
        <v>755</v>
      </c>
      <c r="AG26" s="5">
        <v>0</v>
      </c>
      <c r="AH26" s="6">
        <v>755</v>
      </c>
      <c r="AI26" s="5">
        <v>0</v>
      </c>
      <c r="AJ26" s="5">
        <v>0</v>
      </c>
      <c r="AK26" s="6">
        <v>0</v>
      </c>
    </row>
    <row r="27" spans="1:37">
      <c r="A27" s="3">
        <v>24</v>
      </c>
      <c r="B27" s="7" t="s">
        <v>45</v>
      </c>
      <c r="C27" s="5">
        <v>186.125</v>
      </c>
      <c r="D27" s="5">
        <v>0</v>
      </c>
      <c r="E27" s="6">
        <v>186.125</v>
      </c>
      <c r="F27" s="5">
        <v>198.79</v>
      </c>
      <c r="G27" s="5">
        <v>0</v>
      </c>
      <c r="H27" s="6">
        <v>198.79</v>
      </c>
      <c r="I27" s="5">
        <v>0</v>
      </c>
      <c r="J27" s="5">
        <v>0</v>
      </c>
      <c r="K27" s="6">
        <v>0</v>
      </c>
      <c r="L27" s="5">
        <v>0</v>
      </c>
      <c r="M27" s="5">
        <v>0</v>
      </c>
      <c r="N27" s="6">
        <v>0</v>
      </c>
      <c r="O27" s="11">
        <f t="shared" si="0"/>
        <v>384.91499999999996</v>
      </c>
      <c r="P27" s="5">
        <v>460</v>
      </c>
      <c r="Q27" s="5">
        <v>0</v>
      </c>
      <c r="R27" s="6">
        <v>460</v>
      </c>
      <c r="S27" s="5">
        <v>529</v>
      </c>
      <c r="T27" s="5">
        <v>0</v>
      </c>
      <c r="U27" s="6">
        <v>529</v>
      </c>
      <c r="V27" s="5">
        <v>228</v>
      </c>
      <c r="W27" s="5">
        <v>0</v>
      </c>
      <c r="X27" s="6">
        <v>228</v>
      </c>
      <c r="Y27" s="5">
        <v>178</v>
      </c>
      <c r="Z27" s="5">
        <v>0</v>
      </c>
      <c r="AA27" s="6">
        <v>178</v>
      </c>
      <c r="AB27" s="11">
        <f t="shared" si="1"/>
        <v>406</v>
      </c>
      <c r="AC27" s="5">
        <v>472.58</v>
      </c>
      <c r="AD27" s="5">
        <v>0</v>
      </c>
      <c r="AE27" s="6">
        <v>472.58</v>
      </c>
      <c r="AF27" s="5">
        <v>757</v>
      </c>
      <c r="AG27" s="5">
        <v>0</v>
      </c>
      <c r="AH27" s="6">
        <v>757</v>
      </c>
      <c r="AI27" s="5">
        <v>0</v>
      </c>
      <c r="AJ27" s="5">
        <v>0</v>
      </c>
      <c r="AK27" s="6">
        <v>0</v>
      </c>
    </row>
    <row r="28" spans="1:37">
      <c r="A28" s="3">
        <v>25</v>
      </c>
      <c r="B28" s="7" t="s">
        <v>46</v>
      </c>
      <c r="C28" s="5">
        <v>186.125</v>
      </c>
      <c r="D28" s="5">
        <v>0</v>
      </c>
      <c r="E28" s="6">
        <v>186.125</v>
      </c>
      <c r="F28" s="5">
        <v>198.79</v>
      </c>
      <c r="G28" s="5">
        <v>0</v>
      </c>
      <c r="H28" s="6">
        <v>198.79</v>
      </c>
      <c r="I28" s="5">
        <v>0</v>
      </c>
      <c r="J28" s="5">
        <v>0</v>
      </c>
      <c r="K28" s="6">
        <v>0</v>
      </c>
      <c r="L28" s="5">
        <v>0</v>
      </c>
      <c r="M28" s="5">
        <v>0</v>
      </c>
      <c r="N28" s="6">
        <v>0</v>
      </c>
      <c r="O28" s="11">
        <f t="shared" si="0"/>
        <v>384.91499999999996</v>
      </c>
      <c r="P28" s="5">
        <v>460</v>
      </c>
      <c r="Q28" s="5">
        <v>0</v>
      </c>
      <c r="R28" s="6">
        <v>460</v>
      </c>
      <c r="S28" s="5">
        <v>529</v>
      </c>
      <c r="T28" s="5">
        <v>0</v>
      </c>
      <c r="U28" s="6">
        <v>529</v>
      </c>
      <c r="V28" s="5">
        <v>228</v>
      </c>
      <c r="W28" s="5">
        <v>0</v>
      </c>
      <c r="X28" s="6">
        <v>228</v>
      </c>
      <c r="Y28" s="5">
        <v>178</v>
      </c>
      <c r="Z28" s="5">
        <v>0</v>
      </c>
      <c r="AA28" s="6">
        <v>178</v>
      </c>
      <c r="AB28" s="11">
        <f t="shared" si="1"/>
        <v>406</v>
      </c>
      <c r="AC28" s="5">
        <v>472.58</v>
      </c>
      <c r="AD28" s="5">
        <v>0</v>
      </c>
      <c r="AE28" s="6">
        <v>472.58</v>
      </c>
      <c r="AF28" s="5">
        <v>760</v>
      </c>
      <c r="AG28" s="5">
        <v>0</v>
      </c>
      <c r="AH28" s="6">
        <v>760</v>
      </c>
      <c r="AI28" s="5">
        <v>0</v>
      </c>
      <c r="AJ28" s="5">
        <v>0</v>
      </c>
      <c r="AK28" s="6">
        <v>0</v>
      </c>
    </row>
    <row r="29" spans="1:37">
      <c r="A29" s="3">
        <v>26</v>
      </c>
      <c r="B29" s="7" t="s">
        <v>47</v>
      </c>
      <c r="C29" s="5">
        <v>186.125</v>
      </c>
      <c r="D29" s="5">
        <v>0</v>
      </c>
      <c r="E29" s="6">
        <v>186.125</v>
      </c>
      <c r="F29" s="5">
        <v>198.79</v>
      </c>
      <c r="G29" s="5">
        <v>0</v>
      </c>
      <c r="H29" s="6">
        <v>198.79</v>
      </c>
      <c r="I29" s="5">
        <v>0</v>
      </c>
      <c r="J29" s="5">
        <v>0</v>
      </c>
      <c r="K29" s="6">
        <v>0</v>
      </c>
      <c r="L29" s="5">
        <v>0</v>
      </c>
      <c r="M29" s="5">
        <v>0</v>
      </c>
      <c r="N29" s="6">
        <v>0</v>
      </c>
      <c r="O29" s="11">
        <f t="shared" si="0"/>
        <v>384.91499999999996</v>
      </c>
      <c r="P29" s="5">
        <v>460</v>
      </c>
      <c r="Q29" s="5">
        <v>0</v>
      </c>
      <c r="R29" s="6">
        <v>460</v>
      </c>
      <c r="S29" s="5">
        <v>529</v>
      </c>
      <c r="T29" s="5">
        <v>0</v>
      </c>
      <c r="U29" s="6">
        <v>529</v>
      </c>
      <c r="V29" s="5">
        <v>228</v>
      </c>
      <c r="W29" s="5">
        <v>0</v>
      </c>
      <c r="X29" s="6">
        <v>228</v>
      </c>
      <c r="Y29" s="5">
        <v>178</v>
      </c>
      <c r="Z29" s="5">
        <v>0</v>
      </c>
      <c r="AA29" s="6">
        <v>178</v>
      </c>
      <c r="AB29" s="11">
        <f t="shared" si="1"/>
        <v>406</v>
      </c>
      <c r="AC29" s="5">
        <v>472.58</v>
      </c>
      <c r="AD29" s="5">
        <v>0</v>
      </c>
      <c r="AE29" s="6">
        <v>472.58</v>
      </c>
      <c r="AF29" s="5">
        <v>761</v>
      </c>
      <c r="AG29" s="5">
        <v>0</v>
      </c>
      <c r="AH29" s="6">
        <v>761</v>
      </c>
      <c r="AI29" s="5">
        <v>0</v>
      </c>
      <c r="AJ29" s="5">
        <v>0</v>
      </c>
      <c r="AK29" s="6">
        <v>0</v>
      </c>
    </row>
    <row r="30" spans="1:37">
      <c r="A30" s="3">
        <v>27</v>
      </c>
      <c r="B30" s="7" t="s">
        <v>48</v>
      </c>
      <c r="C30" s="5">
        <v>186.125</v>
      </c>
      <c r="D30" s="5">
        <v>0</v>
      </c>
      <c r="E30" s="6">
        <v>186.125</v>
      </c>
      <c r="F30" s="5">
        <v>198.79</v>
      </c>
      <c r="G30" s="5">
        <v>0</v>
      </c>
      <c r="H30" s="6">
        <v>198.79</v>
      </c>
      <c r="I30" s="5">
        <v>0</v>
      </c>
      <c r="J30" s="5">
        <v>0</v>
      </c>
      <c r="K30" s="6">
        <v>0</v>
      </c>
      <c r="L30" s="5">
        <v>0</v>
      </c>
      <c r="M30" s="5">
        <v>0</v>
      </c>
      <c r="N30" s="6">
        <v>0</v>
      </c>
      <c r="O30" s="11">
        <f t="shared" si="0"/>
        <v>384.91499999999996</v>
      </c>
      <c r="P30" s="5">
        <v>460</v>
      </c>
      <c r="Q30" s="5">
        <v>0</v>
      </c>
      <c r="R30" s="6">
        <v>460</v>
      </c>
      <c r="S30" s="5">
        <v>529</v>
      </c>
      <c r="T30" s="5">
        <v>0</v>
      </c>
      <c r="U30" s="6">
        <v>529</v>
      </c>
      <c r="V30" s="5">
        <v>228</v>
      </c>
      <c r="W30" s="5">
        <v>0</v>
      </c>
      <c r="X30" s="6">
        <v>228</v>
      </c>
      <c r="Y30" s="5">
        <v>178</v>
      </c>
      <c r="Z30" s="5">
        <v>0</v>
      </c>
      <c r="AA30" s="6">
        <v>178</v>
      </c>
      <c r="AB30" s="11">
        <f t="shared" si="1"/>
        <v>406</v>
      </c>
      <c r="AC30" s="5">
        <v>472.58</v>
      </c>
      <c r="AD30" s="5">
        <v>0</v>
      </c>
      <c r="AE30" s="6">
        <v>472.58</v>
      </c>
      <c r="AF30" s="5">
        <v>756</v>
      </c>
      <c r="AG30" s="5">
        <v>0</v>
      </c>
      <c r="AH30" s="6">
        <v>756</v>
      </c>
      <c r="AI30" s="5">
        <v>0</v>
      </c>
      <c r="AJ30" s="5">
        <v>0</v>
      </c>
      <c r="AK30" s="6">
        <v>0</v>
      </c>
    </row>
    <row r="31" spans="1:37">
      <c r="A31" s="3">
        <v>28</v>
      </c>
      <c r="B31" s="7" t="s">
        <v>49</v>
      </c>
      <c r="C31" s="5">
        <v>186.125</v>
      </c>
      <c r="D31" s="5">
        <v>0</v>
      </c>
      <c r="E31" s="6">
        <v>186.125</v>
      </c>
      <c r="F31" s="5">
        <v>198.79</v>
      </c>
      <c r="G31" s="5">
        <v>0</v>
      </c>
      <c r="H31" s="6">
        <v>198.79</v>
      </c>
      <c r="I31" s="5">
        <v>0</v>
      </c>
      <c r="J31" s="5">
        <v>0</v>
      </c>
      <c r="K31" s="6">
        <v>0</v>
      </c>
      <c r="L31" s="5">
        <v>0</v>
      </c>
      <c r="M31" s="5">
        <v>0</v>
      </c>
      <c r="N31" s="6">
        <v>0</v>
      </c>
      <c r="O31" s="11">
        <f t="shared" si="0"/>
        <v>384.91499999999996</v>
      </c>
      <c r="P31" s="5">
        <v>460</v>
      </c>
      <c r="Q31" s="5">
        <v>0</v>
      </c>
      <c r="R31" s="6">
        <v>460</v>
      </c>
      <c r="S31" s="5">
        <v>529</v>
      </c>
      <c r="T31" s="5">
        <v>0</v>
      </c>
      <c r="U31" s="6">
        <v>529</v>
      </c>
      <c r="V31" s="5">
        <v>228</v>
      </c>
      <c r="W31" s="5">
        <v>0</v>
      </c>
      <c r="X31" s="6">
        <v>228</v>
      </c>
      <c r="Y31" s="5">
        <v>178</v>
      </c>
      <c r="Z31" s="5">
        <v>0</v>
      </c>
      <c r="AA31" s="6">
        <v>178</v>
      </c>
      <c r="AB31" s="11">
        <f t="shared" si="1"/>
        <v>406</v>
      </c>
      <c r="AC31" s="5">
        <v>472.58</v>
      </c>
      <c r="AD31" s="5">
        <v>0</v>
      </c>
      <c r="AE31" s="6">
        <v>472.58</v>
      </c>
      <c r="AF31" s="5">
        <v>759</v>
      </c>
      <c r="AG31" s="5">
        <v>0</v>
      </c>
      <c r="AH31" s="6">
        <v>759</v>
      </c>
      <c r="AI31" s="5">
        <v>0</v>
      </c>
      <c r="AJ31" s="5">
        <v>0</v>
      </c>
      <c r="AK31" s="6">
        <v>0</v>
      </c>
    </row>
    <row r="32" spans="1:37">
      <c r="A32" s="3">
        <v>29</v>
      </c>
      <c r="B32" s="7" t="s">
        <v>50</v>
      </c>
      <c r="C32" s="5">
        <v>186.125</v>
      </c>
      <c r="D32" s="5">
        <v>0</v>
      </c>
      <c r="E32" s="6">
        <v>186.125</v>
      </c>
      <c r="F32" s="5">
        <v>198.79</v>
      </c>
      <c r="G32" s="5">
        <v>0</v>
      </c>
      <c r="H32" s="6">
        <v>198.79</v>
      </c>
      <c r="I32" s="5">
        <v>0</v>
      </c>
      <c r="J32" s="5">
        <v>0</v>
      </c>
      <c r="K32" s="6">
        <v>0</v>
      </c>
      <c r="L32" s="5">
        <v>0</v>
      </c>
      <c r="M32" s="5">
        <v>0</v>
      </c>
      <c r="N32" s="6">
        <v>0</v>
      </c>
      <c r="O32" s="11">
        <f t="shared" si="0"/>
        <v>384.91499999999996</v>
      </c>
      <c r="P32" s="5">
        <v>460</v>
      </c>
      <c r="Q32" s="5">
        <v>0</v>
      </c>
      <c r="R32" s="6">
        <v>460</v>
      </c>
      <c r="S32" s="5">
        <v>529</v>
      </c>
      <c r="T32" s="5">
        <v>0</v>
      </c>
      <c r="U32" s="6">
        <v>529</v>
      </c>
      <c r="V32" s="5">
        <v>228</v>
      </c>
      <c r="W32" s="5">
        <v>0</v>
      </c>
      <c r="X32" s="6">
        <v>228</v>
      </c>
      <c r="Y32" s="5">
        <v>178</v>
      </c>
      <c r="Z32" s="5">
        <v>0</v>
      </c>
      <c r="AA32" s="6">
        <v>178</v>
      </c>
      <c r="AB32" s="11">
        <f t="shared" si="1"/>
        <v>406</v>
      </c>
      <c r="AC32" s="5">
        <v>472.58</v>
      </c>
      <c r="AD32" s="5">
        <v>0</v>
      </c>
      <c r="AE32" s="6">
        <v>472.58</v>
      </c>
      <c r="AF32" s="5">
        <v>763</v>
      </c>
      <c r="AG32" s="5">
        <v>0</v>
      </c>
      <c r="AH32" s="6">
        <v>763</v>
      </c>
      <c r="AI32" s="5">
        <v>0</v>
      </c>
      <c r="AJ32" s="5">
        <v>0</v>
      </c>
      <c r="AK32" s="6">
        <v>0</v>
      </c>
    </row>
    <row r="33" spans="1:37">
      <c r="A33" s="3">
        <v>30</v>
      </c>
      <c r="B33" s="7" t="s">
        <v>51</v>
      </c>
      <c r="C33" s="5">
        <v>186.125</v>
      </c>
      <c r="D33" s="5">
        <v>0</v>
      </c>
      <c r="E33" s="6">
        <v>186.125</v>
      </c>
      <c r="F33" s="5">
        <v>198.79</v>
      </c>
      <c r="G33" s="5">
        <v>0</v>
      </c>
      <c r="H33" s="6">
        <v>198.79</v>
      </c>
      <c r="I33" s="5">
        <v>0</v>
      </c>
      <c r="J33" s="5">
        <v>0</v>
      </c>
      <c r="K33" s="6">
        <v>0</v>
      </c>
      <c r="L33" s="5">
        <v>0</v>
      </c>
      <c r="M33" s="5">
        <v>0</v>
      </c>
      <c r="N33" s="6">
        <v>0</v>
      </c>
      <c r="O33" s="11">
        <f t="shared" si="0"/>
        <v>384.91499999999996</v>
      </c>
      <c r="P33" s="5">
        <v>460</v>
      </c>
      <c r="Q33" s="5">
        <v>0</v>
      </c>
      <c r="R33" s="6">
        <v>460</v>
      </c>
      <c r="S33" s="5">
        <v>529</v>
      </c>
      <c r="T33" s="5">
        <v>0</v>
      </c>
      <c r="U33" s="6">
        <v>529</v>
      </c>
      <c r="V33" s="5">
        <v>228</v>
      </c>
      <c r="W33" s="5">
        <v>0</v>
      </c>
      <c r="X33" s="6">
        <v>228</v>
      </c>
      <c r="Y33" s="5">
        <v>178</v>
      </c>
      <c r="Z33" s="5">
        <v>0</v>
      </c>
      <c r="AA33" s="6">
        <v>178</v>
      </c>
      <c r="AB33" s="11">
        <f t="shared" si="1"/>
        <v>406</v>
      </c>
      <c r="AC33" s="5">
        <v>472.58</v>
      </c>
      <c r="AD33" s="5">
        <v>0</v>
      </c>
      <c r="AE33" s="6">
        <v>472.58</v>
      </c>
      <c r="AF33" s="5">
        <v>762</v>
      </c>
      <c r="AG33" s="5">
        <v>0</v>
      </c>
      <c r="AH33" s="6">
        <v>762</v>
      </c>
      <c r="AI33" s="5">
        <v>0</v>
      </c>
      <c r="AJ33" s="5">
        <v>0</v>
      </c>
      <c r="AK33" s="6">
        <v>0</v>
      </c>
    </row>
    <row r="34" spans="1:37">
      <c r="A34" s="3">
        <v>31</v>
      </c>
      <c r="B34" s="7" t="s">
        <v>52</v>
      </c>
      <c r="C34" s="5">
        <v>186.125</v>
      </c>
      <c r="D34" s="5">
        <v>0</v>
      </c>
      <c r="E34" s="6">
        <v>186.125</v>
      </c>
      <c r="F34" s="5">
        <v>198.79</v>
      </c>
      <c r="G34" s="5">
        <v>0</v>
      </c>
      <c r="H34" s="6">
        <v>198.79</v>
      </c>
      <c r="I34" s="5">
        <v>0</v>
      </c>
      <c r="J34" s="5">
        <v>0</v>
      </c>
      <c r="K34" s="6">
        <v>0</v>
      </c>
      <c r="L34" s="5">
        <v>0</v>
      </c>
      <c r="M34" s="5">
        <v>0</v>
      </c>
      <c r="N34" s="6">
        <v>0</v>
      </c>
      <c r="O34" s="11">
        <f t="shared" si="0"/>
        <v>384.91499999999996</v>
      </c>
      <c r="P34" s="5">
        <v>460</v>
      </c>
      <c r="Q34" s="5">
        <v>0</v>
      </c>
      <c r="R34" s="6">
        <v>460</v>
      </c>
      <c r="S34" s="5">
        <v>529</v>
      </c>
      <c r="T34" s="5">
        <v>0</v>
      </c>
      <c r="U34" s="6">
        <v>529</v>
      </c>
      <c r="V34" s="5">
        <v>228</v>
      </c>
      <c r="W34" s="5">
        <v>0</v>
      </c>
      <c r="X34" s="6">
        <v>228</v>
      </c>
      <c r="Y34" s="5">
        <v>178</v>
      </c>
      <c r="Z34" s="5">
        <v>0</v>
      </c>
      <c r="AA34" s="6">
        <v>178</v>
      </c>
      <c r="AB34" s="11">
        <f t="shared" si="1"/>
        <v>406</v>
      </c>
      <c r="AC34" s="5">
        <v>472.58</v>
      </c>
      <c r="AD34" s="5">
        <v>0</v>
      </c>
      <c r="AE34" s="6">
        <v>472.58</v>
      </c>
      <c r="AF34" s="5">
        <v>756</v>
      </c>
      <c r="AG34" s="5">
        <v>0</v>
      </c>
      <c r="AH34" s="6">
        <v>756</v>
      </c>
      <c r="AI34" s="5">
        <v>0</v>
      </c>
      <c r="AJ34" s="5">
        <v>0</v>
      </c>
      <c r="AK34" s="6">
        <v>0</v>
      </c>
    </row>
    <row r="35" spans="1:37">
      <c r="A35" s="3">
        <v>32</v>
      </c>
      <c r="B35" s="7" t="s">
        <v>53</v>
      </c>
      <c r="C35" s="5">
        <v>186.125</v>
      </c>
      <c r="D35" s="5">
        <v>0</v>
      </c>
      <c r="E35" s="6">
        <v>186.125</v>
      </c>
      <c r="F35" s="5">
        <v>198.79</v>
      </c>
      <c r="G35" s="5">
        <v>0</v>
      </c>
      <c r="H35" s="6">
        <v>198.79</v>
      </c>
      <c r="I35" s="5">
        <v>0</v>
      </c>
      <c r="J35" s="5">
        <v>0</v>
      </c>
      <c r="K35" s="6">
        <v>0</v>
      </c>
      <c r="L35" s="5">
        <v>0</v>
      </c>
      <c r="M35" s="5">
        <v>0</v>
      </c>
      <c r="N35" s="6">
        <v>0</v>
      </c>
      <c r="O35" s="11">
        <f t="shared" si="0"/>
        <v>384.91499999999996</v>
      </c>
      <c r="P35" s="5">
        <v>460</v>
      </c>
      <c r="Q35" s="5">
        <v>0</v>
      </c>
      <c r="R35" s="6">
        <v>460</v>
      </c>
      <c r="S35" s="5">
        <v>529</v>
      </c>
      <c r="T35" s="5">
        <v>0</v>
      </c>
      <c r="U35" s="6">
        <v>529</v>
      </c>
      <c r="V35" s="5">
        <v>228</v>
      </c>
      <c r="W35" s="5">
        <v>0</v>
      </c>
      <c r="X35" s="6">
        <v>228</v>
      </c>
      <c r="Y35" s="5">
        <v>178</v>
      </c>
      <c r="Z35" s="5">
        <v>0</v>
      </c>
      <c r="AA35" s="6">
        <v>178</v>
      </c>
      <c r="AB35" s="11">
        <f t="shared" si="1"/>
        <v>406</v>
      </c>
      <c r="AC35" s="5">
        <v>472.58</v>
      </c>
      <c r="AD35" s="5">
        <v>0</v>
      </c>
      <c r="AE35" s="6">
        <v>472.58</v>
      </c>
      <c r="AF35" s="5">
        <v>755</v>
      </c>
      <c r="AG35" s="5">
        <v>0</v>
      </c>
      <c r="AH35" s="6">
        <v>755</v>
      </c>
      <c r="AI35" s="5">
        <v>0</v>
      </c>
      <c r="AJ35" s="5">
        <v>0</v>
      </c>
      <c r="AK35" s="6">
        <v>0</v>
      </c>
    </row>
    <row r="36" spans="1:37">
      <c r="A36" s="3">
        <v>33</v>
      </c>
      <c r="B36" s="7" t="s">
        <v>54</v>
      </c>
      <c r="C36" s="5">
        <v>186.125</v>
      </c>
      <c r="D36" s="5">
        <v>0</v>
      </c>
      <c r="E36" s="6">
        <v>186.125</v>
      </c>
      <c r="F36" s="5">
        <v>198.79</v>
      </c>
      <c r="G36" s="5">
        <v>0</v>
      </c>
      <c r="H36" s="6">
        <v>198.79</v>
      </c>
      <c r="I36" s="5">
        <v>0</v>
      </c>
      <c r="J36" s="5">
        <v>0</v>
      </c>
      <c r="K36" s="6">
        <v>0</v>
      </c>
      <c r="L36" s="5">
        <v>0</v>
      </c>
      <c r="M36" s="5">
        <v>0</v>
      </c>
      <c r="N36" s="6">
        <v>0</v>
      </c>
      <c r="O36" s="11">
        <f t="shared" si="0"/>
        <v>384.91499999999996</v>
      </c>
      <c r="P36" s="5">
        <v>460</v>
      </c>
      <c r="Q36" s="5">
        <v>0</v>
      </c>
      <c r="R36" s="6">
        <v>460</v>
      </c>
      <c r="S36" s="5">
        <v>529</v>
      </c>
      <c r="T36" s="5">
        <v>0</v>
      </c>
      <c r="U36" s="6">
        <v>529</v>
      </c>
      <c r="V36" s="5">
        <v>228</v>
      </c>
      <c r="W36" s="5">
        <v>0</v>
      </c>
      <c r="X36" s="6">
        <v>228</v>
      </c>
      <c r="Y36" s="5">
        <v>178</v>
      </c>
      <c r="Z36" s="5">
        <v>0</v>
      </c>
      <c r="AA36" s="6">
        <v>178</v>
      </c>
      <c r="AB36" s="11">
        <f t="shared" si="1"/>
        <v>406</v>
      </c>
      <c r="AC36" s="5">
        <v>472.58</v>
      </c>
      <c r="AD36" s="5">
        <v>0</v>
      </c>
      <c r="AE36" s="6">
        <v>472.58</v>
      </c>
      <c r="AF36" s="5">
        <v>758</v>
      </c>
      <c r="AG36" s="5">
        <v>0</v>
      </c>
      <c r="AH36" s="6">
        <v>758</v>
      </c>
      <c r="AI36" s="5">
        <v>0</v>
      </c>
      <c r="AJ36" s="5">
        <v>0</v>
      </c>
      <c r="AK36" s="6">
        <v>0</v>
      </c>
    </row>
    <row r="37" spans="1:37">
      <c r="A37" s="3">
        <v>34</v>
      </c>
      <c r="B37" s="7" t="s">
        <v>55</v>
      </c>
      <c r="C37" s="5">
        <v>186.125</v>
      </c>
      <c r="D37" s="5">
        <v>0</v>
      </c>
      <c r="E37" s="6">
        <v>186.125</v>
      </c>
      <c r="F37" s="5">
        <v>198.79</v>
      </c>
      <c r="G37" s="5">
        <v>0</v>
      </c>
      <c r="H37" s="6">
        <v>198.79</v>
      </c>
      <c r="I37" s="5">
        <v>0</v>
      </c>
      <c r="J37" s="5">
        <v>0</v>
      </c>
      <c r="K37" s="6">
        <v>0</v>
      </c>
      <c r="L37" s="5">
        <v>0</v>
      </c>
      <c r="M37" s="5">
        <v>0</v>
      </c>
      <c r="N37" s="6">
        <v>0</v>
      </c>
      <c r="O37" s="11">
        <f t="shared" si="0"/>
        <v>384.91499999999996</v>
      </c>
      <c r="P37" s="5">
        <v>460</v>
      </c>
      <c r="Q37" s="5">
        <v>0</v>
      </c>
      <c r="R37" s="6">
        <v>460</v>
      </c>
      <c r="S37" s="5">
        <v>529</v>
      </c>
      <c r="T37" s="5">
        <v>0</v>
      </c>
      <c r="U37" s="6">
        <v>529</v>
      </c>
      <c r="V37" s="5">
        <v>228</v>
      </c>
      <c r="W37" s="5">
        <v>0</v>
      </c>
      <c r="X37" s="6">
        <v>228</v>
      </c>
      <c r="Y37" s="5">
        <v>178</v>
      </c>
      <c r="Z37" s="5">
        <v>0</v>
      </c>
      <c r="AA37" s="6">
        <v>178</v>
      </c>
      <c r="AB37" s="11">
        <f t="shared" si="1"/>
        <v>406</v>
      </c>
      <c r="AC37" s="5">
        <v>472.58</v>
      </c>
      <c r="AD37" s="5">
        <v>0</v>
      </c>
      <c r="AE37" s="6">
        <v>472.58</v>
      </c>
      <c r="AF37" s="5">
        <v>755</v>
      </c>
      <c r="AG37" s="5">
        <v>0</v>
      </c>
      <c r="AH37" s="6">
        <v>755</v>
      </c>
      <c r="AI37" s="5">
        <v>0</v>
      </c>
      <c r="AJ37" s="5">
        <v>0</v>
      </c>
      <c r="AK37" s="6">
        <v>0</v>
      </c>
    </row>
    <row r="38" spans="1:37">
      <c r="A38" s="3">
        <v>35</v>
      </c>
      <c r="B38" s="7" t="s">
        <v>56</v>
      </c>
      <c r="C38" s="5">
        <v>186.125</v>
      </c>
      <c r="D38" s="5">
        <v>0</v>
      </c>
      <c r="E38" s="6">
        <v>186.125</v>
      </c>
      <c r="F38" s="5">
        <v>198.79</v>
      </c>
      <c r="G38" s="5">
        <v>0</v>
      </c>
      <c r="H38" s="6">
        <v>198.79</v>
      </c>
      <c r="I38" s="5">
        <v>0</v>
      </c>
      <c r="J38" s="5">
        <v>0</v>
      </c>
      <c r="K38" s="6">
        <v>0</v>
      </c>
      <c r="L38" s="5">
        <v>0</v>
      </c>
      <c r="M38" s="5">
        <v>0</v>
      </c>
      <c r="N38" s="6">
        <v>0</v>
      </c>
      <c r="O38" s="11">
        <f t="shared" si="0"/>
        <v>384.91499999999996</v>
      </c>
      <c r="P38" s="5">
        <v>460</v>
      </c>
      <c r="Q38" s="5">
        <v>0</v>
      </c>
      <c r="R38" s="6">
        <v>460</v>
      </c>
      <c r="S38" s="5">
        <v>529</v>
      </c>
      <c r="T38" s="5">
        <v>0</v>
      </c>
      <c r="U38" s="6">
        <v>529</v>
      </c>
      <c r="V38" s="5">
        <v>228</v>
      </c>
      <c r="W38" s="5">
        <v>0</v>
      </c>
      <c r="X38" s="6">
        <v>228</v>
      </c>
      <c r="Y38" s="5">
        <v>178</v>
      </c>
      <c r="Z38" s="5">
        <v>0</v>
      </c>
      <c r="AA38" s="6">
        <v>178</v>
      </c>
      <c r="AB38" s="11">
        <f t="shared" si="1"/>
        <v>406</v>
      </c>
      <c r="AC38" s="5">
        <v>472.58</v>
      </c>
      <c r="AD38" s="5">
        <v>0</v>
      </c>
      <c r="AE38" s="6">
        <v>472.58</v>
      </c>
      <c r="AF38" s="5">
        <v>755</v>
      </c>
      <c r="AG38" s="5">
        <v>0</v>
      </c>
      <c r="AH38" s="6">
        <v>755</v>
      </c>
      <c r="AI38" s="5">
        <v>0</v>
      </c>
      <c r="AJ38" s="5">
        <v>0</v>
      </c>
      <c r="AK38" s="6">
        <v>0</v>
      </c>
    </row>
    <row r="39" spans="1:37">
      <c r="A39" s="3">
        <v>36</v>
      </c>
      <c r="B39" s="7" t="s">
        <v>57</v>
      </c>
      <c r="C39" s="5">
        <v>186.125</v>
      </c>
      <c r="D39" s="5">
        <v>0</v>
      </c>
      <c r="E39" s="6">
        <v>186.125</v>
      </c>
      <c r="F39" s="5">
        <v>198.79</v>
      </c>
      <c r="G39" s="5">
        <v>0</v>
      </c>
      <c r="H39" s="6">
        <v>198.79</v>
      </c>
      <c r="I39" s="5">
        <v>0</v>
      </c>
      <c r="J39" s="5">
        <v>0</v>
      </c>
      <c r="K39" s="6">
        <v>0</v>
      </c>
      <c r="L39" s="5">
        <v>0</v>
      </c>
      <c r="M39" s="5">
        <v>0</v>
      </c>
      <c r="N39" s="6">
        <v>0</v>
      </c>
      <c r="O39" s="11">
        <f t="shared" si="0"/>
        <v>384.91499999999996</v>
      </c>
      <c r="P39" s="5">
        <v>460</v>
      </c>
      <c r="Q39" s="5">
        <v>0</v>
      </c>
      <c r="R39" s="6">
        <v>460</v>
      </c>
      <c r="S39" s="5">
        <v>529</v>
      </c>
      <c r="T39" s="5">
        <v>0</v>
      </c>
      <c r="U39" s="6">
        <v>529</v>
      </c>
      <c r="V39" s="5">
        <v>228</v>
      </c>
      <c r="W39" s="5">
        <v>0</v>
      </c>
      <c r="X39" s="6">
        <v>228</v>
      </c>
      <c r="Y39" s="5">
        <v>178</v>
      </c>
      <c r="Z39" s="5">
        <v>0</v>
      </c>
      <c r="AA39" s="6">
        <v>178</v>
      </c>
      <c r="AB39" s="11">
        <f t="shared" si="1"/>
        <v>406</v>
      </c>
      <c r="AC39" s="5">
        <v>472.58</v>
      </c>
      <c r="AD39" s="5">
        <v>0</v>
      </c>
      <c r="AE39" s="6">
        <v>472.58</v>
      </c>
      <c r="AF39" s="5">
        <v>752</v>
      </c>
      <c r="AG39" s="5">
        <v>0</v>
      </c>
      <c r="AH39" s="6">
        <v>752</v>
      </c>
      <c r="AI39" s="5">
        <v>0</v>
      </c>
      <c r="AJ39" s="5">
        <v>0</v>
      </c>
      <c r="AK39" s="6">
        <v>0</v>
      </c>
    </row>
    <row r="40" spans="1:37">
      <c r="A40" s="3">
        <v>37</v>
      </c>
      <c r="B40" s="7" t="s">
        <v>58</v>
      </c>
      <c r="C40" s="5">
        <v>186.125</v>
      </c>
      <c r="D40" s="5">
        <v>0</v>
      </c>
      <c r="E40" s="6">
        <v>186.125</v>
      </c>
      <c r="F40" s="5">
        <v>198.79</v>
      </c>
      <c r="G40" s="5">
        <v>0</v>
      </c>
      <c r="H40" s="6">
        <v>198.79</v>
      </c>
      <c r="I40" s="5">
        <v>0</v>
      </c>
      <c r="J40" s="5">
        <v>0</v>
      </c>
      <c r="K40" s="6">
        <v>0</v>
      </c>
      <c r="L40" s="5">
        <v>0</v>
      </c>
      <c r="M40" s="5">
        <v>0</v>
      </c>
      <c r="N40" s="6">
        <v>0</v>
      </c>
      <c r="O40" s="11">
        <f t="shared" si="0"/>
        <v>384.91499999999996</v>
      </c>
      <c r="P40" s="5">
        <v>460</v>
      </c>
      <c r="Q40" s="5">
        <v>0</v>
      </c>
      <c r="R40" s="6">
        <v>460</v>
      </c>
      <c r="S40" s="5">
        <v>529</v>
      </c>
      <c r="T40" s="5">
        <v>0</v>
      </c>
      <c r="U40" s="6">
        <v>529</v>
      </c>
      <c r="V40" s="5">
        <v>228</v>
      </c>
      <c r="W40" s="5">
        <v>0</v>
      </c>
      <c r="X40" s="6">
        <v>228</v>
      </c>
      <c r="Y40" s="5">
        <v>178</v>
      </c>
      <c r="Z40" s="5">
        <v>0</v>
      </c>
      <c r="AA40" s="6">
        <v>178</v>
      </c>
      <c r="AB40" s="11">
        <f t="shared" si="1"/>
        <v>406</v>
      </c>
      <c r="AC40" s="5">
        <v>472.58</v>
      </c>
      <c r="AD40" s="5">
        <v>0</v>
      </c>
      <c r="AE40" s="6">
        <v>472.58</v>
      </c>
      <c r="AF40" s="5">
        <v>752</v>
      </c>
      <c r="AG40" s="5">
        <v>0</v>
      </c>
      <c r="AH40" s="6">
        <v>752</v>
      </c>
      <c r="AI40" s="5">
        <v>0</v>
      </c>
      <c r="AJ40" s="5">
        <v>0</v>
      </c>
      <c r="AK40" s="6">
        <v>0</v>
      </c>
    </row>
    <row r="41" spans="1:37">
      <c r="A41" s="3">
        <v>38</v>
      </c>
      <c r="B41" s="7" t="s">
        <v>59</v>
      </c>
      <c r="C41" s="5">
        <v>186.125</v>
      </c>
      <c r="D41" s="5">
        <v>0</v>
      </c>
      <c r="E41" s="6">
        <v>186.125</v>
      </c>
      <c r="F41" s="5">
        <v>198.79</v>
      </c>
      <c r="G41" s="5">
        <v>0</v>
      </c>
      <c r="H41" s="6">
        <v>198.79</v>
      </c>
      <c r="I41" s="5">
        <v>0</v>
      </c>
      <c r="J41" s="5">
        <v>0</v>
      </c>
      <c r="K41" s="6">
        <v>0</v>
      </c>
      <c r="L41" s="5">
        <v>0</v>
      </c>
      <c r="M41" s="5">
        <v>0</v>
      </c>
      <c r="N41" s="6">
        <v>0</v>
      </c>
      <c r="O41" s="11">
        <f t="shared" si="0"/>
        <v>384.91499999999996</v>
      </c>
      <c r="P41" s="5">
        <v>460</v>
      </c>
      <c r="Q41" s="5">
        <v>0</v>
      </c>
      <c r="R41" s="6">
        <v>460</v>
      </c>
      <c r="S41" s="5">
        <v>529</v>
      </c>
      <c r="T41" s="5">
        <v>0</v>
      </c>
      <c r="U41" s="6">
        <v>529</v>
      </c>
      <c r="V41" s="5">
        <v>228</v>
      </c>
      <c r="W41" s="5">
        <v>0</v>
      </c>
      <c r="X41" s="6">
        <v>228</v>
      </c>
      <c r="Y41" s="5">
        <v>178</v>
      </c>
      <c r="Z41" s="5">
        <v>0</v>
      </c>
      <c r="AA41" s="6">
        <v>178</v>
      </c>
      <c r="AB41" s="11">
        <f t="shared" si="1"/>
        <v>406</v>
      </c>
      <c r="AC41" s="5">
        <v>472.58</v>
      </c>
      <c r="AD41" s="5">
        <v>0</v>
      </c>
      <c r="AE41" s="6">
        <v>472.58</v>
      </c>
      <c r="AF41" s="5">
        <v>752</v>
      </c>
      <c r="AG41" s="5">
        <v>0</v>
      </c>
      <c r="AH41" s="6">
        <v>752</v>
      </c>
      <c r="AI41" s="5">
        <v>0</v>
      </c>
      <c r="AJ41" s="5">
        <v>0</v>
      </c>
      <c r="AK41" s="6">
        <v>0</v>
      </c>
    </row>
    <row r="42" spans="1:37">
      <c r="A42" s="3">
        <v>39</v>
      </c>
      <c r="B42" s="7" t="s">
        <v>60</v>
      </c>
      <c r="C42" s="5">
        <v>186.125</v>
      </c>
      <c r="D42" s="5">
        <v>0</v>
      </c>
      <c r="E42" s="6">
        <v>186.125</v>
      </c>
      <c r="F42" s="5">
        <v>198.79</v>
      </c>
      <c r="G42" s="5">
        <v>0</v>
      </c>
      <c r="H42" s="6">
        <v>198.79</v>
      </c>
      <c r="I42" s="5">
        <v>0</v>
      </c>
      <c r="J42" s="5">
        <v>0</v>
      </c>
      <c r="K42" s="6">
        <v>0</v>
      </c>
      <c r="L42" s="5">
        <v>0</v>
      </c>
      <c r="M42" s="5">
        <v>0</v>
      </c>
      <c r="N42" s="6">
        <v>0</v>
      </c>
      <c r="O42" s="11">
        <f t="shared" si="0"/>
        <v>384.91499999999996</v>
      </c>
      <c r="P42" s="5">
        <v>460</v>
      </c>
      <c r="Q42" s="5">
        <v>0</v>
      </c>
      <c r="R42" s="6">
        <v>460</v>
      </c>
      <c r="S42" s="5">
        <v>529</v>
      </c>
      <c r="T42" s="5">
        <v>0</v>
      </c>
      <c r="U42" s="6">
        <v>529</v>
      </c>
      <c r="V42" s="5">
        <v>228</v>
      </c>
      <c r="W42" s="5">
        <v>0</v>
      </c>
      <c r="X42" s="6">
        <v>228</v>
      </c>
      <c r="Y42" s="5">
        <v>178</v>
      </c>
      <c r="Z42" s="5">
        <v>0</v>
      </c>
      <c r="AA42" s="6">
        <v>178</v>
      </c>
      <c r="AB42" s="11">
        <f t="shared" si="1"/>
        <v>406</v>
      </c>
      <c r="AC42" s="5">
        <v>472.58</v>
      </c>
      <c r="AD42" s="5">
        <v>0</v>
      </c>
      <c r="AE42" s="6">
        <v>472.58</v>
      </c>
      <c r="AF42" s="5">
        <v>752</v>
      </c>
      <c r="AG42" s="5">
        <v>0</v>
      </c>
      <c r="AH42" s="6">
        <v>752</v>
      </c>
      <c r="AI42" s="5">
        <v>0</v>
      </c>
      <c r="AJ42" s="5">
        <v>0</v>
      </c>
      <c r="AK42" s="6">
        <v>0</v>
      </c>
    </row>
    <row r="43" spans="1:37">
      <c r="A43" s="3">
        <v>40</v>
      </c>
      <c r="B43" s="7" t="s">
        <v>61</v>
      </c>
      <c r="C43" s="5">
        <v>186.125</v>
      </c>
      <c r="D43" s="5">
        <v>0</v>
      </c>
      <c r="E43" s="6">
        <v>186.125</v>
      </c>
      <c r="F43" s="5">
        <v>198.79</v>
      </c>
      <c r="G43" s="5">
        <v>0</v>
      </c>
      <c r="H43" s="6">
        <v>198.79</v>
      </c>
      <c r="I43" s="5">
        <v>0</v>
      </c>
      <c r="J43" s="5">
        <v>0</v>
      </c>
      <c r="K43" s="6">
        <v>0</v>
      </c>
      <c r="L43" s="5">
        <v>0</v>
      </c>
      <c r="M43" s="5">
        <v>0</v>
      </c>
      <c r="N43" s="6">
        <v>0</v>
      </c>
      <c r="O43" s="11">
        <f t="shared" si="0"/>
        <v>384.91499999999996</v>
      </c>
      <c r="P43" s="5">
        <v>460</v>
      </c>
      <c r="Q43" s="5">
        <v>0</v>
      </c>
      <c r="R43" s="6">
        <v>460</v>
      </c>
      <c r="S43" s="5">
        <v>529</v>
      </c>
      <c r="T43" s="5">
        <v>0</v>
      </c>
      <c r="U43" s="6">
        <v>529</v>
      </c>
      <c r="V43" s="5">
        <v>228</v>
      </c>
      <c r="W43" s="5">
        <v>0</v>
      </c>
      <c r="X43" s="6">
        <v>228</v>
      </c>
      <c r="Y43" s="5">
        <v>178</v>
      </c>
      <c r="Z43" s="5">
        <v>0</v>
      </c>
      <c r="AA43" s="6">
        <v>178</v>
      </c>
      <c r="AB43" s="11">
        <f t="shared" si="1"/>
        <v>406</v>
      </c>
      <c r="AC43" s="5">
        <v>472.58</v>
      </c>
      <c r="AD43" s="5">
        <v>0</v>
      </c>
      <c r="AE43" s="6">
        <v>472.58</v>
      </c>
      <c r="AF43" s="5">
        <v>752</v>
      </c>
      <c r="AG43" s="5">
        <v>0</v>
      </c>
      <c r="AH43" s="6">
        <v>752</v>
      </c>
      <c r="AI43" s="5">
        <v>0</v>
      </c>
      <c r="AJ43" s="5">
        <v>0</v>
      </c>
      <c r="AK43" s="6">
        <v>0</v>
      </c>
    </row>
    <row r="44" spans="1:37">
      <c r="A44" s="3">
        <v>41</v>
      </c>
      <c r="B44" s="7" t="s">
        <v>62</v>
      </c>
      <c r="C44" s="5">
        <v>186.125</v>
      </c>
      <c r="D44" s="5">
        <v>0</v>
      </c>
      <c r="E44" s="6">
        <v>186.125</v>
      </c>
      <c r="F44" s="5">
        <v>198.79</v>
      </c>
      <c r="G44" s="5">
        <v>0</v>
      </c>
      <c r="H44" s="6">
        <v>198.79</v>
      </c>
      <c r="I44" s="5">
        <v>0</v>
      </c>
      <c r="J44" s="5">
        <v>0</v>
      </c>
      <c r="K44" s="6">
        <v>0</v>
      </c>
      <c r="L44" s="5">
        <v>0</v>
      </c>
      <c r="M44" s="5">
        <v>0</v>
      </c>
      <c r="N44" s="6">
        <v>0</v>
      </c>
      <c r="O44" s="11">
        <f t="shared" si="0"/>
        <v>384.91499999999996</v>
      </c>
      <c r="P44" s="5">
        <v>460</v>
      </c>
      <c r="Q44" s="5">
        <v>0</v>
      </c>
      <c r="R44" s="6">
        <v>460</v>
      </c>
      <c r="S44" s="5">
        <v>529</v>
      </c>
      <c r="T44" s="5">
        <v>0</v>
      </c>
      <c r="U44" s="6">
        <v>529</v>
      </c>
      <c r="V44" s="5">
        <v>228</v>
      </c>
      <c r="W44" s="5">
        <v>0</v>
      </c>
      <c r="X44" s="6">
        <v>228</v>
      </c>
      <c r="Y44" s="5">
        <v>178</v>
      </c>
      <c r="Z44" s="5">
        <v>0</v>
      </c>
      <c r="AA44" s="6">
        <v>178</v>
      </c>
      <c r="AB44" s="11">
        <f t="shared" si="1"/>
        <v>406</v>
      </c>
      <c r="AC44" s="5">
        <v>472.58</v>
      </c>
      <c r="AD44" s="5">
        <v>0</v>
      </c>
      <c r="AE44" s="6">
        <v>472.58</v>
      </c>
      <c r="AF44" s="5">
        <v>752</v>
      </c>
      <c r="AG44" s="5">
        <v>0</v>
      </c>
      <c r="AH44" s="6">
        <v>752</v>
      </c>
      <c r="AI44" s="5">
        <v>0</v>
      </c>
      <c r="AJ44" s="5">
        <v>0</v>
      </c>
      <c r="AK44" s="6">
        <v>0</v>
      </c>
    </row>
    <row r="45" spans="1:37">
      <c r="A45" s="3">
        <v>42</v>
      </c>
      <c r="B45" s="7" t="s">
        <v>63</v>
      </c>
      <c r="C45" s="5">
        <v>186.125</v>
      </c>
      <c r="D45" s="5">
        <v>0</v>
      </c>
      <c r="E45" s="6">
        <v>186.125</v>
      </c>
      <c r="F45" s="5">
        <v>198.79</v>
      </c>
      <c r="G45" s="5">
        <v>0</v>
      </c>
      <c r="H45" s="6">
        <v>198.79</v>
      </c>
      <c r="I45" s="5">
        <v>0</v>
      </c>
      <c r="J45" s="5">
        <v>0</v>
      </c>
      <c r="K45" s="6">
        <v>0</v>
      </c>
      <c r="L45" s="5">
        <v>0</v>
      </c>
      <c r="M45" s="5">
        <v>0</v>
      </c>
      <c r="N45" s="6">
        <v>0</v>
      </c>
      <c r="O45" s="11">
        <f t="shared" si="0"/>
        <v>384.91499999999996</v>
      </c>
      <c r="P45" s="5">
        <v>460</v>
      </c>
      <c r="Q45" s="5">
        <v>0</v>
      </c>
      <c r="R45" s="6">
        <v>460</v>
      </c>
      <c r="S45" s="5">
        <v>529</v>
      </c>
      <c r="T45" s="5">
        <v>0</v>
      </c>
      <c r="U45" s="6">
        <v>529</v>
      </c>
      <c r="V45" s="5">
        <v>228</v>
      </c>
      <c r="W45" s="5">
        <v>0</v>
      </c>
      <c r="X45" s="6">
        <v>228</v>
      </c>
      <c r="Y45" s="5">
        <v>178</v>
      </c>
      <c r="Z45" s="5">
        <v>0</v>
      </c>
      <c r="AA45" s="6">
        <v>178</v>
      </c>
      <c r="AB45" s="11">
        <f t="shared" si="1"/>
        <v>406</v>
      </c>
      <c r="AC45" s="5">
        <v>472.58</v>
      </c>
      <c r="AD45" s="5">
        <v>0</v>
      </c>
      <c r="AE45" s="6">
        <v>472.58</v>
      </c>
      <c r="AF45" s="5">
        <v>752</v>
      </c>
      <c r="AG45" s="5">
        <v>0</v>
      </c>
      <c r="AH45" s="6">
        <v>752</v>
      </c>
      <c r="AI45" s="5">
        <v>0</v>
      </c>
      <c r="AJ45" s="5">
        <v>0</v>
      </c>
      <c r="AK45" s="6">
        <v>0</v>
      </c>
    </row>
    <row r="46" spans="1:37">
      <c r="A46" s="3">
        <v>43</v>
      </c>
      <c r="B46" s="7" t="s">
        <v>64</v>
      </c>
      <c r="C46" s="5">
        <v>186.125</v>
      </c>
      <c r="D46" s="5">
        <v>0</v>
      </c>
      <c r="E46" s="6">
        <v>186.125</v>
      </c>
      <c r="F46" s="5">
        <v>198.79</v>
      </c>
      <c r="G46" s="5">
        <v>0</v>
      </c>
      <c r="H46" s="6">
        <v>198.79</v>
      </c>
      <c r="I46" s="5">
        <v>0</v>
      </c>
      <c r="J46" s="5">
        <v>0</v>
      </c>
      <c r="K46" s="6">
        <v>0</v>
      </c>
      <c r="L46" s="5">
        <v>0</v>
      </c>
      <c r="M46" s="5">
        <v>0</v>
      </c>
      <c r="N46" s="6">
        <v>0</v>
      </c>
      <c r="O46" s="11">
        <f t="shared" si="0"/>
        <v>384.91499999999996</v>
      </c>
      <c r="P46" s="5">
        <v>460</v>
      </c>
      <c r="Q46" s="5">
        <v>0</v>
      </c>
      <c r="R46" s="6">
        <v>460</v>
      </c>
      <c r="S46" s="5">
        <v>529</v>
      </c>
      <c r="T46" s="5">
        <v>0</v>
      </c>
      <c r="U46" s="6">
        <v>529</v>
      </c>
      <c r="V46" s="5">
        <v>228</v>
      </c>
      <c r="W46" s="5">
        <v>0</v>
      </c>
      <c r="X46" s="6">
        <v>228</v>
      </c>
      <c r="Y46" s="5">
        <v>178</v>
      </c>
      <c r="Z46" s="5">
        <v>0</v>
      </c>
      <c r="AA46" s="6">
        <v>178</v>
      </c>
      <c r="AB46" s="11">
        <f t="shared" si="1"/>
        <v>406</v>
      </c>
      <c r="AC46" s="5">
        <v>472.58</v>
      </c>
      <c r="AD46" s="5">
        <v>0</v>
      </c>
      <c r="AE46" s="6">
        <v>472.58</v>
      </c>
      <c r="AF46" s="5">
        <v>752</v>
      </c>
      <c r="AG46" s="5">
        <v>0</v>
      </c>
      <c r="AH46" s="6">
        <v>752</v>
      </c>
      <c r="AI46" s="5">
        <v>0</v>
      </c>
      <c r="AJ46" s="5">
        <v>0</v>
      </c>
      <c r="AK46" s="6">
        <v>0</v>
      </c>
    </row>
    <row r="47" spans="1:37">
      <c r="A47" s="3">
        <v>44</v>
      </c>
      <c r="B47" s="7" t="s">
        <v>65</v>
      </c>
      <c r="C47" s="5">
        <v>186.125</v>
      </c>
      <c r="D47" s="5">
        <v>0</v>
      </c>
      <c r="E47" s="6">
        <v>186.125</v>
      </c>
      <c r="F47" s="5">
        <v>198.79</v>
      </c>
      <c r="G47" s="5">
        <v>0</v>
      </c>
      <c r="H47" s="6">
        <v>198.79</v>
      </c>
      <c r="I47" s="5">
        <v>0</v>
      </c>
      <c r="J47" s="5">
        <v>0</v>
      </c>
      <c r="K47" s="6">
        <v>0</v>
      </c>
      <c r="L47" s="5">
        <v>0</v>
      </c>
      <c r="M47" s="5">
        <v>0</v>
      </c>
      <c r="N47" s="6">
        <v>0</v>
      </c>
      <c r="O47" s="11">
        <f t="shared" si="0"/>
        <v>384.91499999999996</v>
      </c>
      <c r="P47" s="5">
        <v>460</v>
      </c>
      <c r="Q47" s="5">
        <v>0</v>
      </c>
      <c r="R47" s="6">
        <v>460</v>
      </c>
      <c r="S47" s="5">
        <v>529</v>
      </c>
      <c r="T47" s="5">
        <v>0</v>
      </c>
      <c r="U47" s="6">
        <v>529</v>
      </c>
      <c r="V47" s="5">
        <v>228</v>
      </c>
      <c r="W47" s="5">
        <v>0</v>
      </c>
      <c r="X47" s="6">
        <v>228</v>
      </c>
      <c r="Y47" s="5">
        <v>178</v>
      </c>
      <c r="Z47" s="5">
        <v>0</v>
      </c>
      <c r="AA47" s="6">
        <v>178</v>
      </c>
      <c r="AB47" s="11">
        <f t="shared" si="1"/>
        <v>406</v>
      </c>
      <c r="AC47" s="5">
        <v>472.58</v>
      </c>
      <c r="AD47" s="5">
        <v>0</v>
      </c>
      <c r="AE47" s="6">
        <v>472.58</v>
      </c>
      <c r="AF47" s="5">
        <v>752</v>
      </c>
      <c r="AG47" s="5">
        <v>0</v>
      </c>
      <c r="AH47" s="6">
        <v>752</v>
      </c>
      <c r="AI47" s="5">
        <v>0</v>
      </c>
      <c r="AJ47" s="5">
        <v>0</v>
      </c>
      <c r="AK47" s="6">
        <v>0</v>
      </c>
    </row>
    <row r="48" spans="1:37">
      <c r="A48" s="3">
        <v>45</v>
      </c>
      <c r="B48" s="7" t="s">
        <v>66</v>
      </c>
      <c r="C48" s="5">
        <v>186.125</v>
      </c>
      <c r="D48" s="5">
        <v>0</v>
      </c>
      <c r="E48" s="6">
        <v>186.125</v>
      </c>
      <c r="F48" s="5">
        <v>198.79</v>
      </c>
      <c r="G48" s="5">
        <v>0</v>
      </c>
      <c r="H48" s="6">
        <v>198.79</v>
      </c>
      <c r="I48" s="5">
        <v>150</v>
      </c>
      <c r="J48" s="5">
        <v>0</v>
      </c>
      <c r="K48" s="6">
        <v>150</v>
      </c>
      <c r="L48" s="5">
        <v>0</v>
      </c>
      <c r="M48" s="5">
        <v>0</v>
      </c>
      <c r="N48" s="6">
        <v>0</v>
      </c>
      <c r="O48" s="11">
        <f t="shared" si="0"/>
        <v>534.91499999999996</v>
      </c>
      <c r="P48" s="5">
        <v>460</v>
      </c>
      <c r="Q48" s="5">
        <v>0</v>
      </c>
      <c r="R48" s="6">
        <v>460</v>
      </c>
      <c r="S48" s="5">
        <v>529</v>
      </c>
      <c r="T48" s="5">
        <v>0</v>
      </c>
      <c r="U48" s="6">
        <v>529</v>
      </c>
      <c r="V48" s="5">
        <v>228</v>
      </c>
      <c r="W48" s="5">
        <v>0</v>
      </c>
      <c r="X48" s="6">
        <v>228</v>
      </c>
      <c r="Y48" s="5">
        <v>178</v>
      </c>
      <c r="Z48" s="5">
        <v>0</v>
      </c>
      <c r="AA48" s="6">
        <v>178</v>
      </c>
      <c r="AB48" s="11">
        <f t="shared" si="1"/>
        <v>406</v>
      </c>
      <c r="AC48" s="5">
        <v>472.58</v>
      </c>
      <c r="AD48" s="5">
        <v>0</v>
      </c>
      <c r="AE48" s="6">
        <v>472.58</v>
      </c>
      <c r="AF48" s="5">
        <v>752</v>
      </c>
      <c r="AG48" s="5">
        <v>0</v>
      </c>
      <c r="AH48" s="6">
        <v>752</v>
      </c>
      <c r="AI48" s="5">
        <v>0</v>
      </c>
      <c r="AJ48" s="5">
        <v>0</v>
      </c>
      <c r="AK48" s="6">
        <v>0</v>
      </c>
    </row>
    <row r="49" spans="1:37">
      <c r="A49" s="3">
        <v>46</v>
      </c>
      <c r="B49" s="7" t="s">
        <v>67</v>
      </c>
      <c r="C49" s="5">
        <v>186.125</v>
      </c>
      <c r="D49" s="5">
        <v>0</v>
      </c>
      <c r="E49" s="6">
        <v>186.125</v>
      </c>
      <c r="F49" s="5">
        <v>198.79</v>
      </c>
      <c r="G49" s="5">
        <v>0</v>
      </c>
      <c r="H49" s="6">
        <v>198.79</v>
      </c>
      <c r="I49" s="5">
        <v>176.84</v>
      </c>
      <c r="J49" s="5">
        <v>0</v>
      </c>
      <c r="K49" s="6">
        <v>176.84</v>
      </c>
      <c r="L49" s="5">
        <v>0</v>
      </c>
      <c r="M49" s="5">
        <v>0</v>
      </c>
      <c r="N49" s="6">
        <v>0</v>
      </c>
      <c r="O49" s="11">
        <f t="shared" si="0"/>
        <v>561.755</v>
      </c>
      <c r="P49" s="5">
        <v>460</v>
      </c>
      <c r="Q49" s="5">
        <v>0</v>
      </c>
      <c r="R49" s="6">
        <v>460</v>
      </c>
      <c r="S49" s="5">
        <v>529</v>
      </c>
      <c r="T49" s="5">
        <v>0</v>
      </c>
      <c r="U49" s="6">
        <v>529</v>
      </c>
      <c r="V49" s="5">
        <v>228</v>
      </c>
      <c r="W49" s="5">
        <v>0</v>
      </c>
      <c r="X49" s="6">
        <v>228</v>
      </c>
      <c r="Y49" s="5">
        <v>178</v>
      </c>
      <c r="Z49" s="5">
        <v>0</v>
      </c>
      <c r="AA49" s="6">
        <v>178</v>
      </c>
      <c r="AB49" s="11">
        <f t="shared" si="1"/>
        <v>406</v>
      </c>
      <c r="AC49" s="5">
        <v>472.58</v>
      </c>
      <c r="AD49" s="5">
        <v>0</v>
      </c>
      <c r="AE49" s="6">
        <v>472.58</v>
      </c>
      <c r="AF49" s="5">
        <v>752</v>
      </c>
      <c r="AG49" s="5">
        <v>0</v>
      </c>
      <c r="AH49" s="6">
        <v>752</v>
      </c>
      <c r="AI49" s="5">
        <v>0</v>
      </c>
      <c r="AJ49" s="5">
        <v>0</v>
      </c>
      <c r="AK49" s="6">
        <v>0</v>
      </c>
    </row>
    <row r="50" spans="1:37">
      <c r="A50" s="3">
        <v>47</v>
      </c>
      <c r="B50" s="7" t="s">
        <v>68</v>
      </c>
      <c r="C50" s="5">
        <v>186.125</v>
      </c>
      <c r="D50" s="5">
        <v>0</v>
      </c>
      <c r="E50" s="6">
        <v>186.125</v>
      </c>
      <c r="F50" s="5">
        <v>198.79</v>
      </c>
      <c r="G50" s="5">
        <v>0</v>
      </c>
      <c r="H50" s="6">
        <v>198.79</v>
      </c>
      <c r="I50" s="5">
        <v>176.84</v>
      </c>
      <c r="J50" s="5">
        <v>0</v>
      </c>
      <c r="K50" s="6">
        <v>176.84</v>
      </c>
      <c r="L50" s="5">
        <v>0</v>
      </c>
      <c r="M50" s="5">
        <v>0</v>
      </c>
      <c r="N50" s="6">
        <v>0</v>
      </c>
      <c r="O50" s="11">
        <f t="shared" si="0"/>
        <v>561.755</v>
      </c>
      <c r="P50" s="5">
        <v>460</v>
      </c>
      <c r="Q50" s="5">
        <v>0</v>
      </c>
      <c r="R50" s="6">
        <v>460</v>
      </c>
      <c r="S50" s="5">
        <v>529</v>
      </c>
      <c r="T50" s="5">
        <v>0</v>
      </c>
      <c r="U50" s="6">
        <v>529</v>
      </c>
      <c r="V50" s="5">
        <v>228</v>
      </c>
      <c r="W50" s="5">
        <v>0</v>
      </c>
      <c r="X50" s="6">
        <v>228</v>
      </c>
      <c r="Y50" s="5">
        <v>178</v>
      </c>
      <c r="Z50" s="5">
        <v>0</v>
      </c>
      <c r="AA50" s="6">
        <v>178</v>
      </c>
      <c r="AB50" s="11">
        <f t="shared" si="1"/>
        <v>406</v>
      </c>
      <c r="AC50" s="5">
        <v>472.58</v>
      </c>
      <c r="AD50" s="5">
        <v>0</v>
      </c>
      <c r="AE50" s="6">
        <v>472.58</v>
      </c>
      <c r="AF50" s="5">
        <v>752</v>
      </c>
      <c r="AG50" s="5">
        <v>0</v>
      </c>
      <c r="AH50" s="6">
        <v>752</v>
      </c>
      <c r="AI50" s="5">
        <v>0</v>
      </c>
      <c r="AJ50" s="5">
        <v>0</v>
      </c>
      <c r="AK50" s="6">
        <v>0</v>
      </c>
    </row>
    <row r="51" spans="1:37">
      <c r="A51" s="3">
        <v>48</v>
      </c>
      <c r="B51" s="7" t="s">
        <v>69</v>
      </c>
      <c r="C51" s="5">
        <v>186.125</v>
      </c>
      <c r="D51" s="5">
        <v>0</v>
      </c>
      <c r="E51" s="6">
        <v>186.125</v>
      </c>
      <c r="F51" s="5">
        <v>198.79</v>
      </c>
      <c r="G51" s="5">
        <v>0</v>
      </c>
      <c r="H51" s="6">
        <v>198.79</v>
      </c>
      <c r="I51" s="5">
        <v>176.84</v>
      </c>
      <c r="J51" s="5">
        <v>0</v>
      </c>
      <c r="K51" s="6">
        <v>176.84</v>
      </c>
      <c r="L51" s="5">
        <v>0</v>
      </c>
      <c r="M51" s="5">
        <v>0</v>
      </c>
      <c r="N51" s="6">
        <v>0</v>
      </c>
      <c r="O51" s="11">
        <f t="shared" si="0"/>
        <v>561.755</v>
      </c>
      <c r="P51" s="5">
        <v>460</v>
      </c>
      <c r="Q51" s="5">
        <v>0</v>
      </c>
      <c r="R51" s="6">
        <v>460</v>
      </c>
      <c r="S51" s="5">
        <v>529</v>
      </c>
      <c r="T51" s="5">
        <v>0</v>
      </c>
      <c r="U51" s="6">
        <v>529</v>
      </c>
      <c r="V51" s="5">
        <v>228</v>
      </c>
      <c r="W51" s="5">
        <v>0</v>
      </c>
      <c r="X51" s="6">
        <v>228</v>
      </c>
      <c r="Y51" s="5">
        <v>178</v>
      </c>
      <c r="Z51" s="5">
        <v>0</v>
      </c>
      <c r="AA51" s="6">
        <v>178</v>
      </c>
      <c r="AB51" s="11">
        <f t="shared" si="1"/>
        <v>406</v>
      </c>
      <c r="AC51" s="5">
        <v>472.58</v>
      </c>
      <c r="AD51" s="5">
        <v>0</v>
      </c>
      <c r="AE51" s="6">
        <v>472.58</v>
      </c>
      <c r="AF51" s="5">
        <v>752</v>
      </c>
      <c r="AG51" s="5">
        <v>0</v>
      </c>
      <c r="AH51" s="6">
        <v>752</v>
      </c>
      <c r="AI51" s="5">
        <v>0</v>
      </c>
      <c r="AJ51" s="5">
        <v>0</v>
      </c>
      <c r="AK51" s="6">
        <v>0</v>
      </c>
    </row>
    <row r="52" spans="1:37">
      <c r="A52" s="3">
        <v>49</v>
      </c>
      <c r="B52" s="7" t="s">
        <v>70</v>
      </c>
      <c r="C52" s="5">
        <v>186.125</v>
      </c>
      <c r="D52" s="5">
        <v>0</v>
      </c>
      <c r="E52" s="6">
        <v>186.125</v>
      </c>
      <c r="F52" s="5">
        <v>198.79</v>
      </c>
      <c r="G52" s="5">
        <v>0</v>
      </c>
      <c r="H52" s="6">
        <v>198.79</v>
      </c>
      <c r="I52" s="5">
        <v>176.84</v>
      </c>
      <c r="J52" s="5">
        <v>0</v>
      </c>
      <c r="K52" s="6">
        <v>176.84</v>
      </c>
      <c r="L52" s="5">
        <v>0</v>
      </c>
      <c r="M52" s="5">
        <v>0</v>
      </c>
      <c r="N52" s="6">
        <v>0</v>
      </c>
      <c r="O52" s="11">
        <f t="shared" si="0"/>
        <v>561.755</v>
      </c>
      <c r="P52" s="5">
        <v>460</v>
      </c>
      <c r="Q52" s="5">
        <v>0</v>
      </c>
      <c r="R52" s="6">
        <v>460</v>
      </c>
      <c r="S52" s="5">
        <v>529</v>
      </c>
      <c r="T52" s="5">
        <v>0</v>
      </c>
      <c r="U52" s="6">
        <v>529</v>
      </c>
      <c r="V52" s="5">
        <v>228</v>
      </c>
      <c r="W52" s="5">
        <v>0</v>
      </c>
      <c r="X52" s="6">
        <v>228</v>
      </c>
      <c r="Y52" s="5">
        <v>178</v>
      </c>
      <c r="Z52" s="5">
        <v>0</v>
      </c>
      <c r="AA52" s="6">
        <v>178</v>
      </c>
      <c r="AB52" s="11">
        <f t="shared" si="1"/>
        <v>406</v>
      </c>
      <c r="AC52" s="5">
        <v>472.58</v>
      </c>
      <c r="AD52" s="5">
        <v>0</v>
      </c>
      <c r="AE52" s="6">
        <v>472.58</v>
      </c>
      <c r="AF52" s="5">
        <v>752</v>
      </c>
      <c r="AG52" s="5">
        <v>0</v>
      </c>
      <c r="AH52" s="6">
        <v>752</v>
      </c>
      <c r="AI52" s="5">
        <v>0</v>
      </c>
      <c r="AJ52" s="5">
        <v>0</v>
      </c>
      <c r="AK52" s="6">
        <v>0</v>
      </c>
    </row>
    <row r="53" spans="1:37">
      <c r="A53" s="3">
        <v>50</v>
      </c>
      <c r="B53" s="7" t="s">
        <v>71</v>
      </c>
      <c r="C53" s="5">
        <v>186.125</v>
      </c>
      <c r="D53" s="5">
        <v>0</v>
      </c>
      <c r="E53" s="6">
        <v>186.125</v>
      </c>
      <c r="F53" s="5">
        <v>198.79</v>
      </c>
      <c r="G53" s="5">
        <v>0</v>
      </c>
      <c r="H53" s="6">
        <v>198.79</v>
      </c>
      <c r="I53" s="5">
        <v>176.84</v>
      </c>
      <c r="J53" s="5">
        <v>0</v>
      </c>
      <c r="K53" s="6">
        <v>176.84</v>
      </c>
      <c r="L53" s="5">
        <v>0</v>
      </c>
      <c r="M53" s="5">
        <v>0</v>
      </c>
      <c r="N53" s="6">
        <v>0</v>
      </c>
      <c r="O53" s="11">
        <f t="shared" si="0"/>
        <v>561.755</v>
      </c>
      <c r="P53" s="5">
        <v>460</v>
      </c>
      <c r="Q53" s="5">
        <v>0</v>
      </c>
      <c r="R53" s="6">
        <v>460</v>
      </c>
      <c r="S53" s="5">
        <v>529</v>
      </c>
      <c r="T53" s="5">
        <v>0</v>
      </c>
      <c r="U53" s="6">
        <v>529</v>
      </c>
      <c r="V53" s="5">
        <v>228</v>
      </c>
      <c r="W53" s="5">
        <v>0</v>
      </c>
      <c r="X53" s="6">
        <v>228</v>
      </c>
      <c r="Y53" s="5">
        <v>178</v>
      </c>
      <c r="Z53" s="5">
        <v>0</v>
      </c>
      <c r="AA53" s="6">
        <v>178</v>
      </c>
      <c r="AB53" s="11">
        <f t="shared" si="1"/>
        <v>406</v>
      </c>
      <c r="AC53" s="5">
        <v>472.58</v>
      </c>
      <c r="AD53" s="5">
        <v>0</v>
      </c>
      <c r="AE53" s="6">
        <v>472.58</v>
      </c>
      <c r="AF53" s="5">
        <v>752</v>
      </c>
      <c r="AG53" s="5">
        <v>0</v>
      </c>
      <c r="AH53" s="6">
        <v>752</v>
      </c>
      <c r="AI53" s="5">
        <v>0</v>
      </c>
      <c r="AJ53" s="5">
        <v>0</v>
      </c>
      <c r="AK53" s="6">
        <v>0</v>
      </c>
    </row>
    <row r="54" spans="1:37">
      <c r="A54" s="3">
        <v>51</v>
      </c>
      <c r="B54" s="7" t="s">
        <v>72</v>
      </c>
      <c r="C54" s="5">
        <v>186.125</v>
      </c>
      <c r="D54" s="5">
        <v>0</v>
      </c>
      <c r="E54" s="6">
        <v>186.125</v>
      </c>
      <c r="F54" s="5">
        <v>198.79</v>
      </c>
      <c r="G54" s="5">
        <v>0</v>
      </c>
      <c r="H54" s="6">
        <v>198.79</v>
      </c>
      <c r="I54" s="5">
        <v>176.84</v>
      </c>
      <c r="J54" s="5">
        <v>0</v>
      </c>
      <c r="K54" s="6">
        <v>176.84</v>
      </c>
      <c r="L54" s="5">
        <v>0</v>
      </c>
      <c r="M54" s="5">
        <v>0</v>
      </c>
      <c r="N54" s="6">
        <v>0</v>
      </c>
      <c r="O54" s="11">
        <f t="shared" si="0"/>
        <v>561.755</v>
      </c>
      <c r="P54" s="5">
        <v>460</v>
      </c>
      <c r="Q54" s="5">
        <v>0</v>
      </c>
      <c r="R54" s="6">
        <v>460</v>
      </c>
      <c r="S54" s="5">
        <v>529</v>
      </c>
      <c r="T54" s="5">
        <v>0</v>
      </c>
      <c r="U54" s="6">
        <v>529</v>
      </c>
      <c r="V54" s="5">
        <v>228</v>
      </c>
      <c r="W54" s="5">
        <v>0</v>
      </c>
      <c r="X54" s="6">
        <v>228</v>
      </c>
      <c r="Y54" s="5">
        <v>178</v>
      </c>
      <c r="Z54" s="5">
        <v>0</v>
      </c>
      <c r="AA54" s="6">
        <v>178</v>
      </c>
      <c r="AB54" s="11">
        <f t="shared" si="1"/>
        <v>406</v>
      </c>
      <c r="AC54" s="5">
        <v>472.58</v>
      </c>
      <c r="AD54" s="5">
        <v>0</v>
      </c>
      <c r="AE54" s="6">
        <v>472.58</v>
      </c>
      <c r="AF54" s="5">
        <v>752</v>
      </c>
      <c r="AG54" s="5">
        <v>0</v>
      </c>
      <c r="AH54" s="6">
        <v>752</v>
      </c>
      <c r="AI54" s="5">
        <v>0</v>
      </c>
      <c r="AJ54" s="5">
        <v>0</v>
      </c>
      <c r="AK54" s="6">
        <v>0</v>
      </c>
    </row>
    <row r="55" spans="1:37">
      <c r="A55" s="3">
        <v>52</v>
      </c>
      <c r="B55" s="7" t="s">
        <v>73</v>
      </c>
      <c r="C55" s="5">
        <v>186.125</v>
      </c>
      <c r="D55" s="5">
        <v>0</v>
      </c>
      <c r="E55" s="6">
        <v>186.125</v>
      </c>
      <c r="F55" s="5">
        <v>198.79</v>
      </c>
      <c r="G55" s="5">
        <v>0</v>
      </c>
      <c r="H55" s="6">
        <v>198.79</v>
      </c>
      <c r="I55" s="5">
        <v>176.84</v>
      </c>
      <c r="J55" s="5">
        <v>0</v>
      </c>
      <c r="K55" s="6">
        <v>176.84</v>
      </c>
      <c r="L55" s="5">
        <v>0</v>
      </c>
      <c r="M55" s="5">
        <v>0</v>
      </c>
      <c r="N55" s="6">
        <v>0</v>
      </c>
      <c r="O55" s="11">
        <f t="shared" si="0"/>
        <v>561.755</v>
      </c>
      <c r="P55" s="5">
        <v>460</v>
      </c>
      <c r="Q55" s="5">
        <v>0</v>
      </c>
      <c r="R55" s="6">
        <v>460</v>
      </c>
      <c r="S55" s="5">
        <v>529</v>
      </c>
      <c r="T55" s="5">
        <v>0</v>
      </c>
      <c r="U55" s="6">
        <v>529</v>
      </c>
      <c r="V55" s="5">
        <v>228</v>
      </c>
      <c r="W55" s="5">
        <v>0</v>
      </c>
      <c r="X55" s="6">
        <v>228</v>
      </c>
      <c r="Y55" s="5">
        <v>178</v>
      </c>
      <c r="Z55" s="5">
        <v>0</v>
      </c>
      <c r="AA55" s="6">
        <v>178</v>
      </c>
      <c r="AB55" s="11">
        <f t="shared" si="1"/>
        <v>406</v>
      </c>
      <c r="AC55" s="5">
        <v>472.58</v>
      </c>
      <c r="AD55" s="5">
        <v>0</v>
      </c>
      <c r="AE55" s="6">
        <v>472.58</v>
      </c>
      <c r="AF55" s="5">
        <v>752</v>
      </c>
      <c r="AG55" s="5">
        <v>0</v>
      </c>
      <c r="AH55" s="6">
        <v>752</v>
      </c>
      <c r="AI55" s="5">
        <v>0</v>
      </c>
      <c r="AJ55" s="5">
        <v>0</v>
      </c>
      <c r="AK55" s="6">
        <v>0</v>
      </c>
    </row>
    <row r="56" spans="1:37">
      <c r="A56" s="3">
        <v>53</v>
      </c>
      <c r="B56" s="7" t="s">
        <v>74</v>
      </c>
      <c r="C56" s="5">
        <v>186.125</v>
      </c>
      <c r="D56" s="5">
        <v>0</v>
      </c>
      <c r="E56" s="6">
        <v>186.125</v>
      </c>
      <c r="F56" s="5">
        <v>198.79</v>
      </c>
      <c r="G56" s="5">
        <v>0</v>
      </c>
      <c r="H56" s="6">
        <v>198.79</v>
      </c>
      <c r="I56" s="5">
        <v>176.84</v>
      </c>
      <c r="J56" s="5">
        <v>0</v>
      </c>
      <c r="K56" s="6">
        <v>176.84</v>
      </c>
      <c r="L56" s="5">
        <v>0</v>
      </c>
      <c r="M56" s="5">
        <v>0</v>
      </c>
      <c r="N56" s="6">
        <v>0</v>
      </c>
      <c r="O56" s="11">
        <f t="shared" si="0"/>
        <v>561.755</v>
      </c>
      <c r="P56" s="5">
        <v>460</v>
      </c>
      <c r="Q56" s="5">
        <v>0</v>
      </c>
      <c r="R56" s="6">
        <v>460</v>
      </c>
      <c r="S56" s="5">
        <v>529</v>
      </c>
      <c r="T56" s="5">
        <v>0</v>
      </c>
      <c r="U56" s="6">
        <v>529</v>
      </c>
      <c r="V56" s="5">
        <v>228</v>
      </c>
      <c r="W56" s="5">
        <v>0</v>
      </c>
      <c r="X56" s="6">
        <v>228</v>
      </c>
      <c r="Y56" s="5">
        <v>178</v>
      </c>
      <c r="Z56" s="5">
        <v>0</v>
      </c>
      <c r="AA56" s="6">
        <v>178</v>
      </c>
      <c r="AB56" s="11">
        <f t="shared" si="1"/>
        <v>406</v>
      </c>
      <c r="AC56" s="5">
        <v>472.58</v>
      </c>
      <c r="AD56" s="5">
        <v>0</v>
      </c>
      <c r="AE56" s="6">
        <v>472.58</v>
      </c>
      <c r="AF56" s="5">
        <v>752</v>
      </c>
      <c r="AG56" s="5">
        <v>0</v>
      </c>
      <c r="AH56" s="6">
        <v>752</v>
      </c>
      <c r="AI56" s="5">
        <v>0</v>
      </c>
      <c r="AJ56" s="5">
        <v>0</v>
      </c>
      <c r="AK56" s="6">
        <v>0</v>
      </c>
    </row>
    <row r="57" spans="1:37">
      <c r="A57" s="3">
        <v>54</v>
      </c>
      <c r="B57" s="7" t="s">
        <v>75</v>
      </c>
      <c r="C57" s="5">
        <v>186.125</v>
      </c>
      <c r="D57" s="5">
        <v>0</v>
      </c>
      <c r="E57" s="6">
        <v>186.125</v>
      </c>
      <c r="F57" s="5">
        <v>198.79</v>
      </c>
      <c r="G57" s="5">
        <v>0</v>
      </c>
      <c r="H57" s="6">
        <v>198.79</v>
      </c>
      <c r="I57" s="5">
        <v>176.84</v>
      </c>
      <c r="J57" s="5">
        <v>0</v>
      </c>
      <c r="K57" s="6">
        <v>176.84</v>
      </c>
      <c r="L57" s="5">
        <v>0</v>
      </c>
      <c r="M57" s="5">
        <v>0</v>
      </c>
      <c r="N57" s="6">
        <v>0</v>
      </c>
      <c r="O57" s="11">
        <f t="shared" si="0"/>
        <v>561.755</v>
      </c>
      <c r="P57" s="5">
        <v>460</v>
      </c>
      <c r="Q57" s="5">
        <v>0</v>
      </c>
      <c r="R57" s="6">
        <v>460</v>
      </c>
      <c r="S57" s="5">
        <v>529</v>
      </c>
      <c r="T57" s="5">
        <v>0</v>
      </c>
      <c r="U57" s="6">
        <v>529</v>
      </c>
      <c r="V57" s="5">
        <v>228</v>
      </c>
      <c r="W57" s="5">
        <v>0</v>
      </c>
      <c r="X57" s="6">
        <v>228</v>
      </c>
      <c r="Y57" s="5">
        <v>178</v>
      </c>
      <c r="Z57" s="5">
        <v>0</v>
      </c>
      <c r="AA57" s="6">
        <v>178</v>
      </c>
      <c r="AB57" s="11">
        <f t="shared" si="1"/>
        <v>406</v>
      </c>
      <c r="AC57" s="5">
        <v>472.58</v>
      </c>
      <c r="AD57" s="5">
        <v>0</v>
      </c>
      <c r="AE57" s="6">
        <v>472.58</v>
      </c>
      <c r="AF57" s="5">
        <v>752</v>
      </c>
      <c r="AG57" s="5">
        <v>0</v>
      </c>
      <c r="AH57" s="6">
        <v>752</v>
      </c>
      <c r="AI57" s="5">
        <v>0</v>
      </c>
      <c r="AJ57" s="5">
        <v>0</v>
      </c>
      <c r="AK57" s="6">
        <v>0</v>
      </c>
    </row>
    <row r="58" spans="1:37">
      <c r="A58" s="3">
        <v>55</v>
      </c>
      <c r="B58" s="7" t="s">
        <v>76</v>
      </c>
      <c r="C58" s="5">
        <v>186.125</v>
      </c>
      <c r="D58" s="5">
        <v>0</v>
      </c>
      <c r="E58" s="6">
        <v>186.125</v>
      </c>
      <c r="F58" s="5">
        <v>198.79</v>
      </c>
      <c r="G58" s="5">
        <v>0</v>
      </c>
      <c r="H58" s="6">
        <v>198.79</v>
      </c>
      <c r="I58" s="5">
        <v>176.84</v>
      </c>
      <c r="J58" s="5">
        <v>0</v>
      </c>
      <c r="K58" s="6">
        <v>176.84</v>
      </c>
      <c r="L58" s="5">
        <v>0</v>
      </c>
      <c r="M58" s="5">
        <v>0</v>
      </c>
      <c r="N58" s="6">
        <v>0</v>
      </c>
      <c r="O58" s="11">
        <f t="shared" si="0"/>
        <v>561.755</v>
      </c>
      <c r="P58" s="5">
        <v>460</v>
      </c>
      <c r="Q58" s="5">
        <v>0</v>
      </c>
      <c r="R58" s="6">
        <v>460</v>
      </c>
      <c r="S58" s="5">
        <v>529</v>
      </c>
      <c r="T58" s="5">
        <v>0</v>
      </c>
      <c r="U58" s="6">
        <v>529</v>
      </c>
      <c r="V58" s="5">
        <v>228</v>
      </c>
      <c r="W58" s="5">
        <v>0</v>
      </c>
      <c r="X58" s="6">
        <v>228</v>
      </c>
      <c r="Y58" s="5">
        <v>178</v>
      </c>
      <c r="Z58" s="5">
        <v>0</v>
      </c>
      <c r="AA58" s="6">
        <v>178</v>
      </c>
      <c r="AB58" s="11">
        <f t="shared" si="1"/>
        <v>406</v>
      </c>
      <c r="AC58" s="5">
        <v>472.58</v>
      </c>
      <c r="AD58" s="5">
        <v>0</v>
      </c>
      <c r="AE58" s="6">
        <v>472.58</v>
      </c>
      <c r="AF58" s="5">
        <v>752</v>
      </c>
      <c r="AG58" s="5">
        <v>0</v>
      </c>
      <c r="AH58" s="6">
        <v>752</v>
      </c>
      <c r="AI58" s="5">
        <v>0</v>
      </c>
      <c r="AJ58" s="5">
        <v>0</v>
      </c>
      <c r="AK58" s="6">
        <v>0</v>
      </c>
    </row>
    <row r="59" spans="1:37">
      <c r="A59" s="3">
        <v>56</v>
      </c>
      <c r="B59" s="7" t="s">
        <v>77</v>
      </c>
      <c r="C59" s="5">
        <v>186.125</v>
      </c>
      <c r="D59" s="5">
        <v>0</v>
      </c>
      <c r="E59" s="6">
        <v>186.125</v>
      </c>
      <c r="F59" s="5">
        <v>198.79</v>
      </c>
      <c r="G59" s="5">
        <v>0</v>
      </c>
      <c r="H59" s="6">
        <v>198.79</v>
      </c>
      <c r="I59" s="5">
        <v>176.84</v>
      </c>
      <c r="J59" s="5">
        <v>0</v>
      </c>
      <c r="K59" s="6">
        <v>176.84</v>
      </c>
      <c r="L59" s="5">
        <v>0</v>
      </c>
      <c r="M59" s="5">
        <v>0</v>
      </c>
      <c r="N59" s="6">
        <v>0</v>
      </c>
      <c r="O59" s="11">
        <f t="shared" si="0"/>
        <v>561.755</v>
      </c>
      <c r="P59" s="5">
        <v>460</v>
      </c>
      <c r="Q59" s="5">
        <v>0</v>
      </c>
      <c r="R59" s="6">
        <v>460</v>
      </c>
      <c r="S59" s="5">
        <v>529</v>
      </c>
      <c r="T59" s="5">
        <v>0</v>
      </c>
      <c r="U59" s="6">
        <v>529</v>
      </c>
      <c r="V59" s="5">
        <v>228</v>
      </c>
      <c r="W59" s="5">
        <v>0</v>
      </c>
      <c r="X59" s="6">
        <v>228</v>
      </c>
      <c r="Y59" s="5">
        <v>178</v>
      </c>
      <c r="Z59" s="5">
        <v>0</v>
      </c>
      <c r="AA59" s="6">
        <v>178</v>
      </c>
      <c r="AB59" s="11">
        <f t="shared" si="1"/>
        <v>406</v>
      </c>
      <c r="AC59" s="5">
        <v>472.58</v>
      </c>
      <c r="AD59" s="5">
        <v>0</v>
      </c>
      <c r="AE59" s="6">
        <v>472.58</v>
      </c>
      <c r="AF59" s="5">
        <v>752</v>
      </c>
      <c r="AG59" s="5">
        <v>0</v>
      </c>
      <c r="AH59" s="6">
        <v>752</v>
      </c>
      <c r="AI59" s="5">
        <v>0</v>
      </c>
      <c r="AJ59" s="5">
        <v>0</v>
      </c>
      <c r="AK59" s="6">
        <v>0</v>
      </c>
    </row>
    <row r="60" spans="1:37">
      <c r="A60" s="3">
        <v>57</v>
      </c>
      <c r="B60" s="7" t="s">
        <v>78</v>
      </c>
      <c r="C60" s="5">
        <v>186.125</v>
      </c>
      <c r="D60" s="5">
        <v>0</v>
      </c>
      <c r="E60" s="6">
        <v>186.125</v>
      </c>
      <c r="F60" s="5">
        <v>198.79</v>
      </c>
      <c r="G60" s="5">
        <v>0</v>
      </c>
      <c r="H60" s="6">
        <v>198.79</v>
      </c>
      <c r="I60" s="5">
        <v>176.84</v>
      </c>
      <c r="J60" s="5">
        <v>0</v>
      </c>
      <c r="K60" s="6">
        <v>176.84</v>
      </c>
      <c r="L60" s="5">
        <v>0</v>
      </c>
      <c r="M60" s="5">
        <v>0</v>
      </c>
      <c r="N60" s="6">
        <v>0</v>
      </c>
      <c r="O60" s="11">
        <f t="shared" si="0"/>
        <v>561.755</v>
      </c>
      <c r="P60" s="5">
        <v>460</v>
      </c>
      <c r="Q60" s="5">
        <v>0</v>
      </c>
      <c r="R60" s="6">
        <v>460</v>
      </c>
      <c r="S60" s="5">
        <v>529</v>
      </c>
      <c r="T60" s="5">
        <v>0</v>
      </c>
      <c r="U60" s="6">
        <v>529</v>
      </c>
      <c r="V60" s="5">
        <v>228</v>
      </c>
      <c r="W60" s="5">
        <v>0</v>
      </c>
      <c r="X60" s="6">
        <v>228</v>
      </c>
      <c r="Y60" s="5">
        <v>178</v>
      </c>
      <c r="Z60" s="5">
        <v>0</v>
      </c>
      <c r="AA60" s="6">
        <v>178</v>
      </c>
      <c r="AB60" s="11">
        <f t="shared" si="1"/>
        <v>406</v>
      </c>
      <c r="AC60" s="5">
        <v>472.58</v>
      </c>
      <c r="AD60" s="5">
        <v>0</v>
      </c>
      <c r="AE60" s="6">
        <v>472.58</v>
      </c>
      <c r="AF60" s="5">
        <v>752</v>
      </c>
      <c r="AG60" s="5">
        <v>0</v>
      </c>
      <c r="AH60" s="6">
        <v>752</v>
      </c>
      <c r="AI60" s="5">
        <v>0</v>
      </c>
      <c r="AJ60" s="5">
        <v>0</v>
      </c>
      <c r="AK60" s="6">
        <v>0</v>
      </c>
    </row>
    <row r="61" spans="1:37">
      <c r="A61" s="3">
        <v>58</v>
      </c>
      <c r="B61" s="7" t="s">
        <v>79</v>
      </c>
      <c r="C61" s="5">
        <v>186.125</v>
      </c>
      <c r="D61" s="5">
        <v>0</v>
      </c>
      <c r="E61" s="6">
        <v>186.125</v>
      </c>
      <c r="F61" s="5">
        <v>198.79</v>
      </c>
      <c r="G61" s="5">
        <v>0</v>
      </c>
      <c r="H61" s="6">
        <v>198.79</v>
      </c>
      <c r="I61" s="5">
        <v>176.84</v>
      </c>
      <c r="J61" s="5">
        <v>0</v>
      </c>
      <c r="K61" s="6">
        <v>176.84</v>
      </c>
      <c r="L61" s="5">
        <v>0</v>
      </c>
      <c r="M61" s="5">
        <v>0</v>
      </c>
      <c r="N61" s="6">
        <v>0</v>
      </c>
      <c r="O61" s="11">
        <f t="shared" si="0"/>
        <v>561.755</v>
      </c>
      <c r="P61" s="5">
        <v>460</v>
      </c>
      <c r="Q61" s="5">
        <v>0</v>
      </c>
      <c r="R61" s="6">
        <v>460</v>
      </c>
      <c r="S61" s="5">
        <v>529</v>
      </c>
      <c r="T61" s="5">
        <v>0</v>
      </c>
      <c r="U61" s="6">
        <v>529</v>
      </c>
      <c r="V61" s="5">
        <v>228</v>
      </c>
      <c r="W61" s="5">
        <v>0</v>
      </c>
      <c r="X61" s="6">
        <v>228</v>
      </c>
      <c r="Y61" s="5">
        <v>178</v>
      </c>
      <c r="Z61" s="5">
        <v>0</v>
      </c>
      <c r="AA61" s="6">
        <v>178</v>
      </c>
      <c r="AB61" s="11">
        <f t="shared" si="1"/>
        <v>406</v>
      </c>
      <c r="AC61" s="5">
        <v>472.58</v>
      </c>
      <c r="AD61" s="5">
        <v>0</v>
      </c>
      <c r="AE61" s="6">
        <v>472.58</v>
      </c>
      <c r="AF61" s="5">
        <v>752</v>
      </c>
      <c r="AG61" s="5">
        <v>0</v>
      </c>
      <c r="AH61" s="6">
        <v>752</v>
      </c>
      <c r="AI61" s="5">
        <v>0</v>
      </c>
      <c r="AJ61" s="5">
        <v>0</v>
      </c>
      <c r="AK61" s="6">
        <v>0</v>
      </c>
    </row>
    <row r="62" spans="1:37">
      <c r="A62" s="3">
        <v>59</v>
      </c>
      <c r="B62" s="7" t="s">
        <v>80</v>
      </c>
      <c r="C62" s="5">
        <v>186.125</v>
      </c>
      <c r="D62" s="5">
        <v>0</v>
      </c>
      <c r="E62" s="6">
        <v>186.125</v>
      </c>
      <c r="F62" s="5">
        <v>198.79</v>
      </c>
      <c r="G62" s="5">
        <v>0</v>
      </c>
      <c r="H62" s="6">
        <v>198.79</v>
      </c>
      <c r="I62" s="5">
        <v>176.84</v>
      </c>
      <c r="J62" s="5">
        <v>0</v>
      </c>
      <c r="K62" s="6">
        <v>176.84</v>
      </c>
      <c r="L62" s="5">
        <v>0</v>
      </c>
      <c r="M62" s="5">
        <v>0</v>
      </c>
      <c r="N62" s="6">
        <v>0</v>
      </c>
      <c r="O62" s="11">
        <f t="shared" si="0"/>
        <v>561.755</v>
      </c>
      <c r="P62" s="5">
        <v>460</v>
      </c>
      <c r="Q62" s="5">
        <v>0</v>
      </c>
      <c r="R62" s="6">
        <v>460</v>
      </c>
      <c r="S62" s="5">
        <v>529</v>
      </c>
      <c r="T62" s="5">
        <v>0</v>
      </c>
      <c r="U62" s="6">
        <v>529</v>
      </c>
      <c r="V62" s="5">
        <v>228</v>
      </c>
      <c r="W62" s="5">
        <v>0</v>
      </c>
      <c r="X62" s="6">
        <v>228</v>
      </c>
      <c r="Y62" s="5">
        <v>178</v>
      </c>
      <c r="Z62" s="5">
        <v>0</v>
      </c>
      <c r="AA62" s="6">
        <v>178</v>
      </c>
      <c r="AB62" s="11">
        <f t="shared" si="1"/>
        <v>406</v>
      </c>
      <c r="AC62" s="5">
        <v>472.58</v>
      </c>
      <c r="AD62" s="5">
        <v>0</v>
      </c>
      <c r="AE62" s="6">
        <v>472.58</v>
      </c>
      <c r="AF62" s="5">
        <v>752</v>
      </c>
      <c r="AG62" s="5">
        <v>0</v>
      </c>
      <c r="AH62" s="6">
        <v>752</v>
      </c>
      <c r="AI62" s="5">
        <v>0</v>
      </c>
      <c r="AJ62" s="5">
        <v>0</v>
      </c>
      <c r="AK62" s="6">
        <v>0</v>
      </c>
    </row>
    <row r="63" spans="1:37">
      <c r="A63" s="3">
        <v>60</v>
      </c>
      <c r="B63" s="7" t="s">
        <v>81</v>
      </c>
      <c r="C63" s="5">
        <v>186.125</v>
      </c>
      <c r="D63" s="5">
        <v>0</v>
      </c>
      <c r="E63" s="6">
        <v>186.125</v>
      </c>
      <c r="F63" s="5">
        <v>198.79</v>
      </c>
      <c r="G63" s="5">
        <v>0</v>
      </c>
      <c r="H63" s="6">
        <v>198.79</v>
      </c>
      <c r="I63" s="5">
        <v>176.84</v>
      </c>
      <c r="J63" s="5">
        <v>0</v>
      </c>
      <c r="K63" s="6">
        <v>176.84</v>
      </c>
      <c r="L63" s="5">
        <v>0</v>
      </c>
      <c r="M63" s="5">
        <v>0</v>
      </c>
      <c r="N63" s="6">
        <v>0</v>
      </c>
      <c r="O63" s="11">
        <f t="shared" si="0"/>
        <v>561.755</v>
      </c>
      <c r="P63" s="5">
        <v>460</v>
      </c>
      <c r="Q63" s="5">
        <v>0</v>
      </c>
      <c r="R63" s="6">
        <v>460</v>
      </c>
      <c r="S63" s="5">
        <v>529</v>
      </c>
      <c r="T63" s="5">
        <v>0</v>
      </c>
      <c r="U63" s="6">
        <v>529</v>
      </c>
      <c r="V63" s="5">
        <v>228</v>
      </c>
      <c r="W63" s="5">
        <v>0</v>
      </c>
      <c r="X63" s="6">
        <v>228</v>
      </c>
      <c r="Y63" s="5">
        <v>178</v>
      </c>
      <c r="Z63" s="5">
        <v>0</v>
      </c>
      <c r="AA63" s="6">
        <v>178</v>
      </c>
      <c r="AB63" s="11">
        <f t="shared" si="1"/>
        <v>406</v>
      </c>
      <c r="AC63" s="5">
        <v>472.58</v>
      </c>
      <c r="AD63" s="5">
        <v>0</v>
      </c>
      <c r="AE63" s="6">
        <v>472.58</v>
      </c>
      <c r="AF63" s="5">
        <v>752</v>
      </c>
      <c r="AG63" s="5">
        <v>0</v>
      </c>
      <c r="AH63" s="6">
        <v>752</v>
      </c>
      <c r="AI63" s="5">
        <v>0</v>
      </c>
      <c r="AJ63" s="5">
        <v>0</v>
      </c>
      <c r="AK63" s="6">
        <v>0</v>
      </c>
    </row>
    <row r="64" spans="1:37">
      <c r="A64" s="3">
        <v>61</v>
      </c>
      <c r="B64" s="7" t="s">
        <v>82</v>
      </c>
      <c r="C64" s="5">
        <v>186.125</v>
      </c>
      <c r="D64" s="5">
        <v>0</v>
      </c>
      <c r="E64" s="6">
        <v>186.125</v>
      </c>
      <c r="F64" s="5">
        <v>198.79</v>
      </c>
      <c r="G64" s="5">
        <v>0</v>
      </c>
      <c r="H64" s="6">
        <v>198.79</v>
      </c>
      <c r="I64" s="5">
        <v>176.84</v>
      </c>
      <c r="J64" s="5">
        <v>0</v>
      </c>
      <c r="K64" s="6">
        <v>176.84</v>
      </c>
      <c r="L64" s="5">
        <v>0</v>
      </c>
      <c r="M64" s="5">
        <v>0</v>
      </c>
      <c r="N64" s="6">
        <v>0</v>
      </c>
      <c r="O64" s="11">
        <f t="shared" si="0"/>
        <v>561.755</v>
      </c>
      <c r="P64" s="5">
        <v>460</v>
      </c>
      <c r="Q64" s="5">
        <v>0</v>
      </c>
      <c r="R64" s="6">
        <v>460</v>
      </c>
      <c r="S64" s="5">
        <v>529</v>
      </c>
      <c r="T64" s="5">
        <v>0</v>
      </c>
      <c r="U64" s="6">
        <v>529</v>
      </c>
      <c r="V64" s="5">
        <v>228</v>
      </c>
      <c r="W64" s="5">
        <v>0</v>
      </c>
      <c r="X64" s="6">
        <v>228</v>
      </c>
      <c r="Y64" s="5">
        <v>178</v>
      </c>
      <c r="Z64" s="5">
        <v>0</v>
      </c>
      <c r="AA64" s="6">
        <v>178</v>
      </c>
      <c r="AB64" s="11">
        <f t="shared" si="1"/>
        <v>406</v>
      </c>
      <c r="AC64" s="5">
        <v>472.58</v>
      </c>
      <c r="AD64" s="5">
        <v>0</v>
      </c>
      <c r="AE64" s="6">
        <v>472.58</v>
      </c>
      <c r="AF64" s="5">
        <v>752</v>
      </c>
      <c r="AG64" s="5">
        <v>0</v>
      </c>
      <c r="AH64" s="6">
        <v>752</v>
      </c>
      <c r="AI64" s="5">
        <v>0</v>
      </c>
      <c r="AJ64" s="5">
        <v>0</v>
      </c>
      <c r="AK64" s="6">
        <v>0</v>
      </c>
    </row>
    <row r="65" spans="1:37">
      <c r="A65" s="3">
        <v>62</v>
      </c>
      <c r="B65" s="7" t="s">
        <v>83</v>
      </c>
      <c r="C65" s="5">
        <v>186.125</v>
      </c>
      <c r="D65" s="5">
        <v>0</v>
      </c>
      <c r="E65" s="6">
        <v>186.125</v>
      </c>
      <c r="F65" s="5">
        <v>198.79</v>
      </c>
      <c r="G65" s="5">
        <v>0</v>
      </c>
      <c r="H65" s="6">
        <v>198.79</v>
      </c>
      <c r="I65" s="5">
        <v>176.84</v>
      </c>
      <c r="J65" s="5">
        <v>0</v>
      </c>
      <c r="K65" s="6">
        <v>176.84</v>
      </c>
      <c r="L65" s="5">
        <v>0</v>
      </c>
      <c r="M65" s="5">
        <v>0</v>
      </c>
      <c r="N65" s="6">
        <v>0</v>
      </c>
      <c r="O65" s="11">
        <f t="shared" si="0"/>
        <v>561.755</v>
      </c>
      <c r="P65" s="5">
        <v>460</v>
      </c>
      <c r="Q65" s="5">
        <v>0</v>
      </c>
      <c r="R65" s="6">
        <v>460</v>
      </c>
      <c r="S65" s="5">
        <v>529</v>
      </c>
      <c r="T65" s="5">
        <v>0</v>
      </c>
      <c r="U65" s="6">
        <v>529</v>
      </c>
      <c r="V65" s="5">
        <v>228</v>
      </c>
      <c r="W65" s="5">
        <v>0</v>
      </c>
      <c r="X65" s="6">
        <v>228</v>
      </c>
      <c r="Y65" s="5">
        <v>178</v>
      </c>
      <c r="Z65" s="5">
        <v>0</v>
      </c>
      <c r="AA65" s="6">
        <v>178</v>
      </c>
      <c r="AB65" s="11">
        <f t="shared" si="1"/>
        <v>406</v>
      </c>
      <c r="AC65" s="5">
        <v>472.58</v>
      </c>
      <c r="AD65" s="5">
        <v>0</v>
      </c>
      <c r="AE65" s="6">
        <v>472.58</v>
      </c>
      <c r="AF65" s="5">
        <v>752</v>
      </c>
      <c r="AG65" s="5">
        <v>0</v>
      </c>
      <c r="AH65" s="6">
        <v>752</v>
      </c>
      <c r="AI65" s="5">
        <v>0</v>
      </c>
      <c r="AJ65" s="5">
        <v>0</v>
      </c>
      <c r="AK65" s="6">
        <v>0</v>
      </c>
    </row>
    <row r="66" spans="1:37">
      <c r="A66" s="3">
        <v>63</v>
      </c>
      <c r="B66" s="7" t="s">
        <v>84</v>
      </c>
      <c r="C66" s="5">
        <v>186.125</v>
      </c>
      <c r="D66" s="5">
        <v>0</v>
      </c>
      <c r="E66" s="6">
        <v>186.125</v>
      </c>
      <c r="F66" s="5">
        <v>198.79</v>
      </c>
      <c r="G66" s="5">
        <v>0</v>
      </c>
      <c r="H66" s="6">
        <v>198.79</v>
      </c>
      <c r="I66" s="5">
        <v>176.84</v>
      </c>
      <c r="J66" s="5">
        <v>0</v>
      </c>
      <c r="K66" s="6">
        <v>176.84</v>
      </c>
      <c r="L66" s="5">
        <v>0</v>
      </c>
      <c r="M66" s="5">
        <v>0</v>
      </c>
      <c r="N66" s="6">
        <v>0</v>
      </c>
      <c r="O66" s="11">
        <f t="shared" si="0"/>
        <v>561.755</v>
      </c>
      <c r="P66" s="5">
        <v>460</v>
      </c>
      <c r="Q66" s="5">
        <v>0</v>
      </c>
      <c r="R66" s="6">
        <v>460</v>
      </c>
      <c r="S66" s="5">
        <v>529</v>
      </c>
      <c r="T66" s="5">
        <v>0</v>
      </c>
      <c r="U66" s="6">
        <v>529</v>
      </c>
      <c r="V66" s="5">
        <v>228</v>
      </c>
      <c r="W66" s="5">
        <v>0</v>
      </c>
      <c r="X66" s="6">
        <v>228</v>
      </c>
      <c r="Y66" s="5">
        <v>178</v>
      </c>
      <c r="Z66" s="5">
        <v>0</v>
      </c>
      <c r="AA66" s="6">
        <v>178</v>
      </c>
      <c r="AB66" s="11">
        <f t="shared" si="1"/>
        <v>406</v>
      </c>
      <c r="AC66" s="5">
        <v>472.58</v>
      </c>
      <c r="AD66" s="5">
        <v>0</v>
      </c>
      <c r="AE66" s="6">
        <v>472.58</v>
      </c>
      <c r="AF66" s="5">
        <v>752</v>
      </c>
      <c r="AG66" s="5">
        <v>0</v>
      </c>
      <c r="AH66" s="6">
        <v>752</v>
      </c>
      <c r="AI66" s="5">
        <v>0</v>
      </c>
      <c r="AJ66" s="5">
        <v>0</v>
      </c>
      <c r="AK66" s="6">
        <v>0</v>
      </c>
    </row>
    <row r="67" spans="1:37">
      <c r="A67" s="3">
        <v>64</v>
      </c>
      <c r="B67" s="7" t="s">
        <v>85</v>
      </c>
      <c r="C67" s="5">
        <v>186.125</v>
      </c>
      <c r="D67" s="5">
        <v>0</v>
      </c>
      <c r="E67" s="6">
        <v>186.125</v>
      </c>
      <c r="F67" s="5">
        <v>198.79</v>
      </c>
      <c r="G67" s="5">
        <v>0</v>
      </c>
      <c r="H67" s="6">
        <v>198.79</v>
      </c>
      <c r="I67" s="5">
        <v>176.84</v>
      </c>
      <c r="J67" s="5">
        <v>0</v>
      </c>
      <c r="K67" s="6">
        <v>176.84</v>
      </c>
      <c r="L67" s="5">
        <v>0</v>
      </c>
      <c r="M67" s="5">
        <v>0</v>
      </c>
      <c r="N67" s="6">
        <v>0</v>
      </c>
      <c r="O67" s="11">
        <f t="shared" si="0"/>
        <v>561.755</v>
      </c>
      <c r="P67" s="5">
        <v>460</v>
      </c>
      <c r="Q67" s="5">
        <v>0</v>
      </c>
      <c r="R67" s="6">
        <v>460</v>
      </c>
      <c r="S67" s="5">
        <v>529</v>
      </c>
      <c r="T67" s="5">
        <v>0</v>
      </c>
      <c r="U67" s="6">
        <v>529</v>
      </c>
      <c r="V67" s="5">
        <v>228</v>
      </c>
      <c r="W67" s="5">
        <v>0</v>
      </c>
      <c r="X67" s="6">
        <v>228</v>
      </c>
      <c r="Y67" s="5">
        <v>178</v>
      </c>
      <c r="Z67" s="5">
        <v>0</v>
      </c>
      <c r="AA67" s="6">
        <v>178</v>
      </c>
      <c r="AB67" s="11">
        <f t="shared" si="1"/>
        <v>406</v>
      </c>
      <c r="AC67" s="5">
        <v>472.58</v>
      </c>
      <c r="AD67" s="5">
        <v>0</v>
      </c>
      <c r="AE67" s="6">
        <v>472.58</v>
      </c>
      <c r="AF67" s="5">
        <v>752</v>
      </c>
      <c r="AG67" s="5">
        <v>0</v>
      </c>
      <c r="AH67" s="6">
        <v>752</v>
      </c>
      <c r="AI67" s="5">
        <v>0</v>
      </c>
      <c r="AJ67" s="5">
        <v>0</v>
      </c>
      <c r="AK67" s="6">
        <v>0</v>
      </c>
    </row>
    <row r="68" spans="1:37">
      <c r="A68" s="3">
        <v>65</v>
      </c>
      <c r="B68" s="7" t="s">
        <v>86</v>
      </c>
      <c r="C68" s="5">
        <v>186.125</v>
      </c>
      <c r="D68" s="5">
        <v>0</v>
      </c>
      <c r="E68" s="6">
        <v>186.125</v>
      </c>
      <c r="F68" s="5">
        <v>198.79</v>
      </c>
      <c r="G68" s="5">
        <v>0</v>
      </c>
      <c r="H68" s="6">
        <v>198.79</v>
      </c>
      <c r="I68" s="5">
        <v>176.84</v>
      </c>
      <c r="J68" s="5">
        <v>0</v>
      </c>
      <c r="K68" s="6">
        <v>176.84</v>
      </c>
      <c r="L68" s="5">
        <v>0</v>
      </c>
      <c r="M68" s="5">
        <v>0</v>
      </c>
      <c r="N68" s="6">
        <v>0</v>
      </c>
      <c r="O68" s="11">
        <f t="shared" si="0"/>
        <v>561.755</v>
      </c>
      <c r="P68" s="5">
        <v>460</v>
      </c>
      <c r="Q68" s="5">
        <v>0</v>
      </c>
      <c r="R68" s="6">
        <v>460</v>
      </c>
      <c r="S68" s="5">
        <v>529</v>
      </c>
      <c r="T68" s="5">
        <v>0</v>
      </c>
      <c r="U68" s="6">
        <v>529</v>
      </c>
      <c r="V68" s="5">
        <v>228</v>
      </c>
      <c r="W68" s="5">
        <v>0</v>
      </c>
      <c r="X68" s="6">
        <v>228</v>
      </c>
      <c r="Y68" s="5">
        <v>178</v>
      </c>
      <c r="Z68" s="5">
        <v>0</v>
      </c>
      <c r="AA68" s="6">
        <v>178</v>
      </c>
      <c r="AB68" s="11">
        <f t="shared" si="1"/>
        <v>406</v>
      </c>
      <c r="AC68" s="5">
        <v>472.58</v>
      </c>
      <c r="AD68" s="5">
        <v>0</v>
      </c>
      <c r="AE68" s="6">
        <v>472.58</v>
      </c>
      <c r="AF68" s="5">
        <v>752</v>
      </c>
      <c r="AG68" s="5">
        <v>0</v>
      </c>
      <c r="AH68" s="6">
        <v>752</v>
      </c>
      <c r="AI68" s="5">
        <v>0</v>
      </c>
      <c r="AJ68" s="5">
        <v>0</v>
      </c>
      <c r="AK68" s="6">
        <v>0</v>
      </c>
    </row>
    <row r="69" spans="1:37">
      <c r="A69" s="3">
        <v>66</v>
      </c>
      <c r="B69" s="7" t="s">
        <v>87</v>
      </c>
      <c r="C69" s="5">
        <v>186.125</v>
      </c>
      <c r="D69" s="5">
        <v>0</v>
      </c>
      <c r="E69" s="6">
        <v>186.125</v>
      </c>
      <c r="F69" s="5">
        <v>198.79</v>
      </c>
      <c r="G69" s="5">
        <v>0</v>
      </c>
      <c r="H69" s="6">
        <v>198.79</v>
      </c>
      <c r="I69" s="5">
        <v>176.84</v>
      </c>
      <c r="J69" s="5">
        <v>0</v>
      </c>
      <c r="K69" s="6">
        <v>176.84</v>
      </c>
      <c r="L69" s="5">
        <v>0</v>
      </c>
      <c r="M69" s="5">
        <v>0</v>
      </c>
      <c r="N69" s="6">
        <v>0</v>
      </c>
      <c r="O69" s="11">
        <f t="shared" ref="O69:O99" si="2">E69+H69+K69+N69</f>
        <v>561.755</v>
      </c>
      <c r="P69" s="5">
        <v>460</v>
      </c>
      <c r="Q69" s="5">
        <v>0</v>
      </c>
      <c r="R69" s="6">
        <v>460</v>
      </c>
      <c r="S69" s="5">
        <v>529</v>
      </c>
      <c r="T69" s="5">
        <v>0</v>
      </c>
      <c r="U69" s="6">
        <v>529</v>
      </c>
      <c r="V69" s="5">
        <v>228</v>
      </c>
      <c r="W69" s="5">
        <v>0</v>
      </c>
      <c r="X69" s="6">
        <v>228</v>
      </c>
      <c r="Y69" s="5">
        <v>178</v>
      </c>
      <c r="Z69" s="5">
        <v>0</v>
      </c>
      <c r="AA69" s="6">
        <v>178</v>
      </c>
      <c r="AB69" s="11">
        <f t="shared" ref="AB69:AB99" si="3">X69+AA69</f>
        <v>406</v>
      </c>
      <c r="AC69" s="5">
        <v>472.58</v>
      </c>
      <c r="AD69" s="5">
        <v>0</v>
      </c>
      <c r="AE69" s="6">
        <v>472.58</v>
      </c>
      <c r="AF69" s="5">
        <v>752</v>
      </c>
      <c r="AG69" s="5">
        <v>0</v>
      </c>
      <c r="AH69" s="6">
        <v>752</v>
      </c>
      <c r="AI69" s="5">
        <v>0</v>
      </c>
      <c r="AJ69" s="5">
        <v>0</v>
      </c>
      <c r="AK69" s="6">
        <v>0</v>
      </c>
    </row>
    <row r="70" spans="1:37">
      <c r="A70" s="3">
        <v>67</v>
      </c>
      <c r="B70" s="7" t="s">
        <v>88</v>
      </c>
      <c r="C70" s="5">
        <v>186.125</v>
      </c>
      <c r="D70" s="5">
        <v>0</v>
      </c>
      <c r="E70" s="6">
        <v>186.125</v>
      </c>
      <c r="F70" s="5">
        <v>198.79</v>
      </c>
      <c r="G70" s="5">
        <v>0</v>
      </c>
      <c r="H70" s="6">
        <v>198.79</v>
      </c>
      <c r="I70" s="5">
        <v>176.84</v>
      </c>
      <c r="J70" s="5">
        <v>0</v>
      </c>
      <c r="K70" s="6">
        <v>176.84</v>
      </c>
      <c r="L70" s="5">
        <v>0</v>
      </c>
      <c r="M70" s="5">
        <v>0</v>
      </c>
      <c r="N70" s="6">
        <v>0</v>
      </c>
      <c r="O70" s="11">
        <f t="shared" si="2"/>
        <v>561.755</v>
      </c>
      <c r="P70" s="5">
        <v>460</v>
      </c>
      <c r="Q70" s="5">
        <v>0</v>
      </c>
      <c r="R70" s="6">
        <v>460</v>
      </c>
      <c r="S70" s="5">
        <v>529</v>
      </c>
      <c r="T70" s="5">
        <v>0</v>
      </c>
      <c r="U70" s="6">
        <v>529</v>
      </c>
      <c r="V70" s="5">
        <v>228</v>
      </c>
      <c r="W70" s="5">
        <v>0</v>
      </c>
      <c r="X70" s="6">
        <v>228</v>
      </c>
      <c r="Y70" s="5">
        <v>178</v>
      </c>
      <c r="Z70" s="5">
        <v>0</v>
      </c>
      <c r="AA70" s="6">
        <v>178</v>
      </c>
      <c r="AB70" s="11">
        <f t="shared" si="3"/>
        <v>406</v>
      </c>
      <c r="AC70" s="5">
        <v>472.58</v>
      </c>
      <c r="AD70" s="5">
        <v>0</v>
      </c>
      <c r="AE70" s="6">
        <v>472.58</v>
      </c>
      <c r="AF70" s="5">
        <v>752</v>
      </c>
      <c r="AG70" s="5">
        <v>0</v>
      </c>
      <c r="AH70" s="6">
        <v>752</v>
      </c>
      <c r="AI70" s="5">
        <v>0</v>
      </c>
      <c r="AJ70" s="5">
        <v>0</v>
      </c>
      <c r="AK70" s="6">
        <v>0</v>
      </c>
    </row>
    <row r="71" spans="1:37">
      <c r="A71" s="3">
        <v>68</v>
      </c>
      <c r="B71" s="7" t="s">
        <v>89</v>
      </c>
      <c r="C71" s="5">
        <v>186.125</v>
      </c>
      <c r="D71" s="5">
        <v>0</v>
      </c>
      <c r="E71" s="6">
        <v>186.125</v>
      </c>
      <c r="F71" s="5">
        <v>198.79</v>
      </c>
      <c r="G71" s="5">
        <v>0</v>
      </c>
      <c r="H71" s="6">
        <v>198.79</v>
      </c>
      <c r="I71" s="5">
        <v>176.84</v>
      </c>
      <c r="J71" s="5">
        <v>0</v>
      </c>
      <c r="K71" s="6">
        <v>176.84</v>
      </c>
      <c r="L71" s="5">
        <v>0</v>
      </c>
      <c r="M71" s="5">
        <v>0</v>
      </c>
      <c r="N71" s="6">
        <v>0</v>
      </c>
      <c r="O71" s="11">
        <f t="shared" si="2"/>
        <v>561.755</v>
      </c>
      <c r="P71" s="5">
        <v>460</v>
      </c>
      <c r="Q71" s="5">
        <v>0</v>
      </c>
      <c r="R71" s="6">
        <v>460</v>
      </c>
      <c r="S71" s="5">
        <v>529</v>
      </c>
      <c r="T71" s="5">
        <v>0</v>
      </c>
      <c r="U71" s="6">
        <v>529</v>
      </c>
      <c r="V71" s="5">
        <v>228</v>
      </c>
      <c r="W71" s="5">
        <v>0</v>
      </c>
      <c r="X71" s="6">
        <v>228</v>
      </c>
      <c r="Y71" s="5">
        <v>178</v>
      </c>
      <c r="Z71" s="5">
        <v>0</v>
      </c>
      <c r="AA71" s="6">
        <v>178</v>
      </c>
      <c r="AB71" s="11">
        <f t="shared" si="3"/>
        <v>406</v>
      </c>
      <c r="AC71" s="5">
        <v>472.58</v>
      </c>
      <c r="AD71" s="5">
        <v>0</v>
      </c>
      <c r="AE71" s="6">
        <v>472.58</v>
      </c>
      <c r="AF71" s="5">
        <v>752</v>
      </c>
      <c r="AG71" s="5">
        <v>0</v>
      </c>
      <c r="AH71" s="6">
        <v>752</v>
      </c>
      <c r="AI71" s="5">
        <v>0</v>
      </c>
      <c r="AJ71" s="5">
        <v>0</v>
      </c>
      <c r="AK71" s="6">
        <v>0</v>
      </c>
    </row>
    <row r="72" spans="1:37">
      <c r="A72" s="3">
        <v>69</v>
      </c>
      <c r="B72" s="7" t="s">
        <v>90</v>
      </c>
      <c r="C72" s="5">
        <v>186.125</v>
      </c>
      <c r="D72" s="5">
        <v>0</v>
      </c>
      <c r="E72" s="6">
        <v>186.125</v>
      </c>
      <c r="F72" s="5">
        <v>198.79</v>
      </c>
      <c r="G72" s="5">
        <v>0</v>
      </c>
      <c r="H72" s="6">
        <v>198.79</v>
      </c>
      <c r="I72" s="5">
        <v>176.84</v>
      </c>
      <c r="J72" s="5">
        <v>0</v>
      </c>
      <c r="K72" s="6">
        <v>176.84</v>
      </c>
      <c r="L72" s="5">
        <v>0</v>
      </c>
      <c r="M72" s="5">
        <v>0</v>
      </c>
      <c r="N72" s="6">
        <v>0</v>
      </c>
      <c r="O72" s="11">
        <f t="shared" si="2"/>
        <v>561.755</v>
      </c>
      <c r="P72" s="5">
        <v>460</v>
      </c>
      <c r="Q72" s="5">
        <v>0</v>
      </c>
      <c r="R72" s="6">
        <v>460</v>
      </c>
      <c r="S72" s="5">
        <v>529</v>
      </c>
      <c r="T72" s="5">
        <v>0</v>
      </c>
      <c r="U72" s="6">
        <v>529</v>
      </c>
      <c r="V72" s="5">
        <v>228</v>
      </c>
      <c r="W72" s="5">
        <v>0</v>
      </c>
      <c r="X72" s="6">
        <v>228</v>
      </c>
      <c r="Y72" s="5">
        <v>178</v>
      </c>
      <c r="Z72" s="5">
        <v>0</v>
      </c>
      <c r="AA72" s="6">
        <v>178</v>
      </c>
      <c r="AB72" s="11">
        <f t="shared" si="3"/>
        <v>406</v>
      </c>
      <c r="AC72" s="5">
        <v>472.58</v>
      </c>
      <c r="AD72" s="5">
        <v>0</v>
      </c>
      <c r="AE72" s="6">
        <v>472.58</v>
      </c>
      <c r="AF72" s="5">
        <v>752</v>
      </c>
      <c r="AG72" s="5">
        <v>0</v>
      </c>
      <c r="AH72" s="6">
        <v>752</v>
      </c>
      <c r="AI72" s="5">
        <v>0</v>
      </c>
      <c r="AJ72" s="5">
        <v>0</v>
      </c>
      <c r="AK72" s="6">
        <v>0</v>
      </c>
    </row>
    <row r="73" spans="1:37">
      <c r="A73" s="3">
        <v>70</v>
      </c>
      <c r="B73" s="7" t="s">
        <v>91</v>
      </c>
      <c r="C73" s="5">
        <v>186.125</v>
      </c>
      <c r="D73" s="5">
        <v>0</v>
      </c>
      <c r="E73" s="6">
        <v>186.125</v>
      </c>
      <c r="F73" s="5">
        <v>198.79</v>
      </c>
      <c r="G73" s="5">
        <v>0</v>
      </c>
      <c r="H73" s="6">
        <v>198.79</v>
      </c>
      <c r="I73" s="5">
        <v>176.84</v>
      </c>
      <c r="J73" s="5">
        <v>0</v>
      </c>
      <c r="K73" s="6">
        <v>176.84</v>
      </c>
      <c r="L73" s="5">
        <v>0</v>
      </c>
      <c r="M73" s="5">
        <v>0</v>
      </c>
      <c r="N73" s="6">
        <v>0</v>
      </c>
      <c r="O73" s="11">
        <f t="shared" si="2"/>
        <v>561.755</v>
      </c>
      <c r="P73" s="5">
        <v>460</v>
      </c>
      <c r="Q73" s="5">
        <v>0</v>
      </c>
      <c r="R73" s="6">
        <v>460</v>
      </c>
      <c r="S73" s="5">
        <v>529</v>
      </c>
      <c r="T73" s="5">
        <v>0</v>
      </c>
      <c r="U73" s="6">
        <v>529</v>
      </c>
      <c r="V73" s="5">
        <v>228</v>
      </c>
      <c r="W73" s="5">
        <v>0</v>
      </c>
      <c r="X73" s="6">
        <v>228</v>
      </c>
      <c r="Y73" s="5">
        <v>178</v>
      </c>
      <c r="Z73" s="5">
        <v>0</v>
      </c>
      <c r="AA73" s="6">
        <v>178</v>
      </c>
      <c r="AB73" s="11">
        <f t="shared" si="3"/>
        <v>406</v>
      </c>
      <c r="AC73" s="5">
        <v>472.58</v>
      </c>
      <c r="AD73" s="5">
        <v>0</v>
      </c>
      <c r="AE73" s="6">
        <v>472.58</v>
      </c>
      <c r="AF73" s="5">
        <v>752</v>
      </c>
      <c r="AG73" s="5">
        <v>0</v>
      </c>
      <c r="AH73" s="6">
        <v>752</v>
      </c>
      <c r="AI73" s="5">
        <v>0</v>
      </c>
      <c r="AJ73" s="5">
        <v>0</v>
      </c>
      <c r="AK73" s="6">
        <v>0</v>
      </c>
    </row>
    <row r="74" spans="1:37">
      <c r="A74" s="3">
        <v>71</v>
      </c>
      <c r="B74" s="7" t="s">
        <v>92</v>
      </c>
      <c r="C74" s="5">
        <v>186.125</v>
      </c>
      <c r="D74" s="5">
        <v>0</v>
      </c>
      <c r="E74" s="6">
        <v>186.125</v>
      </c>
      <c r="F74" s="5">
        <v>198.79</v>
      </c>
      <c r="G74" s="5">
        <v>0</v>
      </c>
      <c r="H74" s="6">
        <v>198.79</v>
      </c>
      <c r="I74" s="5">
        <v>176.84</v>
      </c>
      <c r="J74" s="5">
        <v>0</v>
      </c>
      <c r="K74" s="6">
        <v>176.84</v>
      </c>
      <c r="L74" s="5">
        <v>0</v>
      </c>
      <c r="M74" s="5">
        <v>0</v>
      </c>
      <c r="N74" s="6">
        <v>0</v>
      </c>
      <c r="O74" s="11">
        <f t="shared" si="2"/>
        <v>561.755</v>
      </c>
      <c r="P74" s="5">
        <v>460</v>
      </c>
      <c r="Q74" s="5">
        <v>0</v>
      </c>
      <c r="R74" s="6">
        <v>460</v>
      </c>
      <c r="S74" s="5">
        <v>529</v>
      </c>
      <c r="T74" s="5">
        <v>0</v>
      </c>
      <c r="U74" s="6">
        <v>529</v>
      </c>
      <c r="V74" s="5">
        <v>228</v>
      </c>
      <c r="W74" s="5">
        <v>0</v>
      </c>
      <c r="X74" s="6">
        <v>228</v>
      </c>
      <c r="Y74" s="5">
        <v>178</v>
      </c>
      <c r="Z74" s="5">
        <v>0</v>
      </c>
      <c r="AA74" s="6">
        <v>178</v>
      </c>
      <c r="AB74" s="11">
        <f t="shared" si="3"/>
        <v>406</v>
      </c>
      <c r="AC74" s="5">
        <v>472.58</v>
      </c>
      <c r="AD74" s="5">
        <v>0</v>
      </c>
      <c r="AE74" s="6">
        <v>472.58</v>
      </c>
      <c r="AF74" s="5">
        <v>752</v>
      </c>
      <c r="AG74" s="5">
        <v>0</v>
      </c>
      <c r="AH74" s="6">
        <v>752</v>
      </c>
      <c r="AI74" s="5">
        <v>0</v>
      </c>
      <c r="AJ74" s="5">
        <v>0</v>
      </c>
      <c r="AK74" s="6">
        <v>0</v>
      </c>
    </row>
    <row r="75" spans="1:37">
      <c r="A75" s="3">
        <v>72</v>
      </c>
      <c r="B75" s="7" t="s">
        <v>93</v>
      </c>
      <c r="C75" s="5">
        <v>186.125</v>
      </c>
      <c r="D75" s="5">
        <v>0</v>
      </c>
      <c r="E75" s="6">
        <v>186.125</v>
      </c>
      <c r="F75" s="5">
        <v>198.79</v>
      </c>
      <c r="G75" s="5">
        <v>0</v>
      </c>
      <c r="H75" s="6">
        <v>198.79</v>
      </c>
      <c r="I75" s="5">
        <v>176.84</v>
      </c>
      <c r="J75" s="5">
        <v>0</v>
      </c>
      <c r="K75" s="6">
        <v>176.84</v>
      </c>
      <c r="L75" s="5">
        <v>0</v>
      </c>
      <c r="M75" s="5">
        <v>0</v>
      </c>
      <c r="N75" s="6">
        <v>0</v>
      </c>
      <c r="O75" s="11">
        <f t="shared" si="2"/>
        <v>561.755</v>
      </c>
      <c r="P75" s="5">
        <v>460</v>
      </c>
      <c r="Q75" s="5">
        <v>0</v>
      </c>
      <c r="R75" s="6">
        <v>460</v>
      </c>
      <c r="S75" s="5">
        <v>529</v>
      </c>
      <c r="T75" s="5">
        <v>0</v>
      </c>
      <c r="U75" s="6">
        <v>529</v>
      </c>
      <c r="V75" s="5">
        <v>228</v>
      </c>
      <c r="W75" s="5">
        <v>0</v>
      </c>
      <c r="X75" s="6">
        <v>228</v>
      </c>
      <c r="Y75" s="5">
        <v>178</v>
      </c>
      <c r="Z75" s="5">
        <v>0</v>
      </c>
      <c r="AA75" s="6">
        <v>178</v>
      </c>
      <c r="AB75" s="11">
        <f t="shared" si="3"/>
        <v>406</v>
      </c>
      <c r="AC75" s="5">
        <v>472.58</v>
      </c>
      <c r="AD75" s="5">
        <v>0</v>
      </c>
      <c r="AE75" s="6">
        <v>472.58</v>
      </c>
      <c r="AF75" s="5">
        <v>752</v>
      </c>
      <c r="AG75" s="5">
        <v>0</v>
      </c>
      <c r="AH75" s="6">
        <v>752</v>
      </c>
      <c r="AI75" s="5">
        <v>0</v>
      </c>
      <c r="AJ75" s="5">
        <v>0</v>
      </c>
      <c r="AK75" s="6">
        <v>0</v>
      </c>
    </row>
    <row r="76" spans="1:37">
      <c r="A76" s="3">
        <v>73</v>
      </c>
      <c r="B76" s="7" t="s">
        <v>94</v>
      </c>
      <c r="C76" s="5">
        <v>186.125</v>
      </c>
      <c r="D76" s="5">
        <v>0</v>
      </c>
      <c r="E76" s="6">
        <v>186.125</v>
      </c>
      <c r="F76" s="5">
        <v>198.79</v>
      </c>
      <c r="G76" s="5">
        <v>0</v>
      </c>
      <c r="H76" s="6">
        <v>198.79</v>
      </c>
      <c r="I76" s="5">
        <v>176.84</v>
      </c>
      <c r="J76" s="5">
        <v>0</v>
      </c>
      <c r="K76" s="6">
        <v>176.84</v>
      </c>
      <c r="L76" s="5">
        <v>0</v>
      </c>
      <c r="M76" s="5">
        <v>0</v>
      </c>
      <c r="N76" s="6">
        <v>0</v>
      </c>
      <c r="O76" s="11">
        <f t="shared" si="2"/>
        <v>561.755</v>
      </c>
      <c r="P76" s="5">
        <v>460</v>
      </c>
      <c r="Q76" s="5">
        <v>0</v>
      </c>
      <c r="R76" s="6">
        <v>460</v>
      </c>
      <c r="S76" s="5">
        <v>529</v>
      </c>
      <c r="T76" s="5">
        <v>0</v>
      </c>
      <c r="U76" s="6">
        <v>529</v>
      </c>
      <c r="V76" s="5">
        <v>228</v>
      </c>
      <c r="W76" s="5">
        <v>0</v>
      </c>
      <c r="X76" s="6">
        <v>228</v>
      </c>
      <c r="Y76" s="5">
        <v>178</v>
      </c>
      <c r="Z76" s="5">
        <v>0</v>
      </c>
      <c r="AA76" s="6">
        <v>178</v>
      </c>
      <c r="AB76" s="11">
        <f t="shared" si="3"/>
        <v>406</v>
      </c>
      <c r="AC76" s="5">
        <v>472.58</v>
      </c>
      <c r="AD76" s="5">
        <v>0</v>
      </c>
      <c r="AE76" s="6">
        <v>472.58</v>
      </c>
      <c r="AF76" s="5">
        <v>752</v>
      </c>
      <c r="AG76" s="5">
        <v>0</v>
      </c>
      <c r="AH76" s="6">
        <v>752</v>
      </c>
      <c r="AI76" s="5">
        <v>0</v>
      </c>
      <c r="AJ76" s="5">
        <v>0</v>
      </c>
      <c r="AK76" s="6">
        <v>0</v>
      </c>
    </row>
    <row r="77" spans="1:37">
      <c r="A77" s="3">
        <v>74</v>
      </c>
      <c r="B77" s="7" t="s">
        <v>95</v>
      </c>
      <c r="C77" s="5">
        <v>186.125</v>
      </c>
      <c r="D77" s="5">
        <v>0</v>
      </c>
      <c r="E77" s="6">
        <v>186.125</v>
      </c>
      <c r="F77" s="5">
        <v>198.79</v>
      </c>
      <c r="G77" s="5">
        <v>0</v>
      </c>
      <c r="H77" s="6">
        <v>198.79</v>
      </c>
      <c r="I77" s="5">
        <v>176.84</v>
      </c>
      <c r="J77" s="5">
        <v>0</v>
      </c>
      <c r="K77" s="6">
        <v>176.84</v>
      </c>
      <c r="L77" s="5">
        <v>0</v>
      </c>
      <c r="M77" s="5">
        <v>0</v>
      </c>
      <c r="N77" s="6">
        <v>0</v>
      </c>
      <c r="O77" s="11">
        <f t="shared" si="2"/>
        <v>561.755</v>
      </c>
      <c r="P77" s="5">
        <v>460</v>
      </c>
      <c r="Q77" s="5">
        <v>0</v>
      </c>
      <c r="R77" s="6">
        <v>460</v>
      </c>
      <c r="S77" s="5">
        <v>529</v>
      </c>
      <c r="T77" s="5">
        <v>0</v>
      </c>
      <c r="U77" s="6">
        <v>529</v>
      </c>
      <c r="V77" s="5">
        <v>228</v>
      </c>
      <c r="W77" s="5">
        <v>0</v>
      </c>
      <c r="X77" s="6">
        <v>228</v>
      </c>
      <c r="Y77" s="5">
        <v>178</v>
      </c>
      <c r="Z77" s="5">
        <v>0</v>
      </c>
      <c r="AA77" s="6">
        <v>178</v>
      </c>
      <c r="AB77" s="11">
        <f t="shared" si="3"/>
        <v>406</v>
      </c>
      <c r="AC77" s="5">
        <v>472.58</v>
      </c>
      <c r="AD77" s="5">
        <v>0</v>
      </c>
      <c r="AE77" s="6">
        <v>472.58</v>
      </c>
      <c r="AF77" s="5">
        <v>740</v>
      </c>
      <c r="AG77" s="5">
        <v>0</v>
      </c>
      <c r="AH77" s="6">
        <v>740</v>
      </c>
      <c r="AI77" s="5">
        <v>0</v>
      </c>
      <c r="AJ77" s="5">
        <v>0</v>
      </c>
      <c r="AK77" s="6">
        <v>0</v>
      </c>
    </row>
    <row r="78" spans="1:37">
      <c r="A78" s="3">
        <v>75</v>
      </c>
      <c r="B78" s="7" t="s">
        <v>96</v>
      </c>
      <c r="C78" s="5">
        <v>186.125</v>
      </c>
      <c r="D78" s="5">
        <v>0</v>
      </c>
      <c r="E78" s="6">
        <v>186.125</v>
      </c>
      <c r="F78" s="5">
        <v>198.79</v>
      </c>
      <c r="G78" s="5">
        <v>0</v>
      </c>
      <c r="H78" s="6">
        <v>198.79</v>
      </c>
      <c r="I78" s="5">
        <v>176.84</v>
      </c>
      <c r="J78" s="5">
        <v>0</v>
      </c>
      <c r="K78" s="6">
        <v>176.84</v>
      </c>
      <c r="L78" s="5">
        <v>0</v>
      </c>
      <c r="M78" s="5">
        <v>0</v>
      </c>
      <c r="N78" s="6">
        <v>0</v>
      </c>
      <c r="O78" s="11">
        <f t="shared" si="2"/>
        <v>561.755</v>
      </c>
      <c r="P78" s="5">
        <v>460</v>
      </c>
      <c r="Q78" s="5">
        <v>0</v>
      </c>
      <c r="R78" s="6">
        <v>460</v>
      </c>
      <c r="S78" s="5">
        <v>529</v>
      </c>
      <c r="T78" s="5">
        <v>0</v>
      </c>
      <c r="U78" s="6">
        <v>529</v>
      </c>
      <c r="V78" s="5">
        <v>228</v>
      </c>
      <c r="W78" s="5">
        <v>0</v>
      </c>
      <c r="X78" s="6">
        <v>228</v>
      </c>
      <c r="Y78" s="5">
        <v>178</v>
      </c>
      <c r="Z78" s="5">
        <v>0</v>
      </c>
      <c r="AA78" s="6">
        <v>178</v>
      </c>
      <c r="AB78" s="11">
        <f t="shared" si="3"/>
        <v>406</v>
      </c>
      <c r="AC78" s="5">
        <v>472.58</v>
      </c>
      <c r="AD78" s="5">
        <v>0</v>
      </c>
      <c r="AE78" s="6">
        <v>472.58</v>
      </c>
      <c r="AF78" s="5">
        <v>740</v>
      </c>
      <c r="AG78" s="5">
        <v>0</v>
      </c>
      <c r="AH78" s="6">
        <v>740</v>
      </c>
      <c r="AI78" s="5">
        <v>0</v>
      </c>
      <c r="AJ78" s="5">
        <v>0</v>
      </c>
      <c r="AK78" s="6">
        <v>0</v>
      </c>
    </row>
    <row r="79" spans="1:37">
      <c r="A79" s="3">
        <v>76</v>
      </c>
      <c r="B79" s="7" t="s">
        <v>97</v>
      </c>
      <c r="C79" s="5">
        <v>186.125</v>
      </c>
      <c r="D79" s="5">
        <v>0</v>
      </c>
      <c r="E79" s="6">
        <v>186.125</v>
      </c>
      <c r="F79" s="5">
        <v>198.79</v>
      </c>
      <c r="G79" s="5">
        <v>0</v>
      </c>
      <c r="H79" s="6">
        <v>198.79</v>
      </c>
      <c r="I79" s="5">
        <v>176.84</v>
      </c>
      <c r="J79" s="5">
        <v>0</v>
      </c>
      <c r="K79" s="6">
        <v>176.84</v>
      </c>
      <c r="L79" s="5">
        <v>0</v>
      </c>
      <c r="M79" s="5">
        <v>0</v>
      </c>
      <c r="N79" s="6">
        <v>0</v>
      </c>
      <c r="O79" s="11">
        <f t="shared" si="2"/>
        <v>561.755</v>
      </c>
      <c r="P79" s="5">
        <v>460</v>
      </c>
      <c r="Q79" s="5">
        <v>0</v>
      </c>
      <c r="R79" s="6">
        <v>460</v>
      </c>
      <c r="S79" s="5">
        <v>529</v>
      </c>
      <c r="T79" s="5">
        <v>0</v>
      </c>
      <c r="U79" s="6">
        <v>529</v>
      </c>
      <c r="V79" s="5">
        <v>228</v>
      </c>
      <c r="W79" s="5">
        <v>0</v>
      </c>
      <c r="X79" s="6">
        <v>228</v>
      </c>
      <c r="Y79" s="5">
        <v>178</v>
      </c>
      <c r="Z79" s="5">
        <v>0</v>
      </c>
      <c r="AA79" s="6">
        <v>178</v>
      </c>
      <c r="AB79" s="11">
        <f t="shared" si="3"/>
        <v>406</v>
      </c>
      <c r="AC79" s="5">
        <v>472.58</v>
      </c>
      <c r="AD79" s="5">
        <v>0</v>
      </c>
      <c r="AE79" s="6">
        <v>472.58</v>
      </c>
      <c r="AF79" s="5">
        <v>744</v>
      </c>
      <c r="AG79" s="5">
        <v>0</v>
      </c>
      <c r="AH79" s="6">
        <v>744</v>
      </c>
      <c r="AI79" s="5">
        <v>0</v>
      </c>
      <c r="AJ79" s="5">
        <v>0</v>
      </c>
      <c r="AK79" s="6">
        <v>0</v>
      </c>
    </row>
    <row r="80" spans="1:37">
      <c r="A80" s="3">
        <v>77</v>
      </c>
      <c r="B80" s="7" t="s">
        <v>98</v>
      </c>
      <c r="C80" s="5">
        <v>186.125</v>
      </c>
      <c r="D80" s="5">
        <v>0</v>
      </c>
      <c r="E80" s="6">
        <v>186.125</v>
      </c>
      <c r="F80" s="5">
        <v>198.79</v>
      </c>
      <c r="G80" s="5">
        <v>0</v>
      </c>
      <c r="H80" s="6">
        <v>198.79</v>
      </c>
      <c r="I80" s="5">
        <v>176.84</v>
      </c>
      <c r="J80" s="5">
        <v>0</v>
      </c>
      <c r="K80" s="6">
        <v>176.84</v>
      </c>
      <c r="L80" s="5">
        <v>0</v>
      </c>
      <c r="M80" s="5">
        <v>0</v>
      </c>
      <c r="N80" s="6">
        <v>0</v>
      </c>
      <c r="O80" s="11">
        <f t="shared" si="2"/>
        <v>561.755</v>
      </c>
      <c r="P80" s="5">
        <v>460</v>
      </c>
      <c r="Q80" s="5">
        <v>0</v>
      </c>
      <c r="R80" s="6">
        <v>460</v>
      </c>
      <c r="S80" s="5">
        <v>529</v>
      </c>
      <c r="T80" s="5">
        <v>0</v>
      </c>
      <c r="U80" s="6">
        <v>529</v>
      </c>
      <c r="V80" s="5">
        <v>228</v>
      </c>
      <c r="W80" s="5">
        <v>0</v>
      </c>
      <c r="X80" s="6">
        <v>228</v>
      </c>
      <c r="Y80" s="5">
        <v>178</v>
      </c>
      <c r="Z80" s="5">
        <v>0</v>
      </c>
      <c r="AA80" s="6">
        <v>178</v>
      </c>
      <c r="AB80" s="11">
        <f t="shared" si="3"/>
        <v>406</v>
      </c>
      <c r="AC80" s="5">
        <v>472.58</v>
      </c>
      <c r="AD80" s="5">
        <v>0</v>
      </c>
      <c r="AE80" s="6">
        <v>472.58</v>
      </c>
      <c r="AF80" s="5">
        <v>752</v>
      </c>
      <c r="AG80" s="5">
        <v>0</v>
      </c>
      <c r="AH80" s="6">
        <v>752</v>
      </c>
      <c r="AI80" s="5">
        <v>0</v>
      </c>
      <c r="AJ80" s="5">
        <v>0</v>
      </c>
      <c r="AK80" s="6">
        <v>0</v>
      </c>
    </row>
    <row r="81" spans="1:37">
      <c r="A81" s="3">
        <v>78</v>
      </c>
      <c r="B81" s="7" t="s">
        <v>99</v>
      </c>
      <c r="C81" s="5">
        <v>186.125</v>
      </c>
      <c r="D81" s="5">
        <v>0</v>
      </c>
      <c r="E81" s="6">
        <v>186.125</v>
      </c>
      <c r="F81" s="5">
        <v>198.79</v>
      </c>
      <c r="G81" s="5">
        <v>0</v>
      </c>
      <c r="H81" s="6">
        <v>198.79</v>
      </c>
      <c r="I81" s="5">
        <v>176.84</v>
      </c>
      <c r="J81" s="5">
        <v>0</v>
      </c>
      <c r="K81" s="6">
        <v>176.84</v>
      </c>
      <c r="L81" s="5">
        <v>0</v>
      </c>
      <c r="M81" s="5">
        <v>0</v>
      </c>
      <c r="N81" s="6">
        <v>0</v>
      </c>
      <c r="O81" s="11">
        <f t="shared" si="2"/>
        <v>561.755</v>
      </c>
      <c r="P81" s="5">
        <v>460</v>
      </c>
      <c r="Q81" s="5">
        <v>0</v>
      </c>
      <c r="R81" s="6">
        <v>460</v>
      </c>
      <c r="S81" s="5">
        <v>529</v>
      </c>
      <c r="T81" s="5">
        <v>0</v>
      </c>
      <c r="U81" s="6">
        <v>529</v>
      </c>
      <c r="V81" s="5">
        <v>228</v>
      </c>
      <c r="W81" s="5">
        <v>0</v>
      </c>
      <c r="X81" s="6">
        <v>228</v>
      </c>
      <c r="Y81" s="5">
        <v>178</v>
      </c>
      <c r="Z81" s="5">
        <v>0</v>
      </c>
      <c r="AA81" s="6">
        <v>178</v>
      </c>
      <c r="AB81" s="11">
        <f t="shared" si="3"/>
        <v>406</v>
      </c>
      <c r="AC81" s="5">
        <v>472.58</v>
      </c>
      <c r="AD81" s="5">
        <v>0</v>
      </c>
      <c r="AE81" s="6">
        <v>472.58</v>
      </c>
      <c r="AF81" s="5">
        <v>748</v>
      </c>
      <c r="AG81" s="5">
        <v>0</v>
      </c>
      <c r="AH81" s="6">
        <v>748</v>
      </c>
      <c r="AI81" s="5">
        <v>0</v>
      </c>
      <c r="AJ81" s="5">
        <v>0</v>
      </c>
      <c r="AK81" s="6">
        <v>0</v>
      </c>
    </row>
    <row r="82" spans="1:37">
      <c r="A82" s="3">
        <v>79</v>
      </c>
      <c r="B82" s="7" t="s">
        <v>100</v>
      </c>
      <c r="C82" s="5">
        <v>186.125</v>
      </c>
      <c r="D82" s="5">
        <v>0</v>
      </c>
      <c r="E82" s="6">
        <v>186.125</v>
      </c>
      <c r="F82" s="5">
        <v>198.79</v>
      </c>
      <c r="G82" s="5">
        <v>0</v>
      </c>
      <c r="H82" s="6">
        <v>198.79</v>
      </c>
      <c r="I82" s="5">
        <v>176.84</v>
      </c>
      <c r="J82" s="5">
        <v>0</v>
      </c>
      <c r="K82" s="6">
        <v>176.84</v>
      </c>
      <c r="L82" s="5">
        <v>0</v>
      </c>
      <c r="M82" s="5">
        <v>0</v>
      </c>
      <c r="N82" s="6">
        <v>0</v>
      </c>
      <c r="O82" s="11">
        <f t="shared" si="2"/>
        <v>561.755</v>
      </c>
      <c r="P82" s="5">
        <v>460</v>
      </c>
      <c r="Q82" s="5">
        <v>0</v>
      </c>
      <c r="R82" s="6">
        <v>460</v>
      </c>
      <c r="S82" s="5">
        <v>529</v>
      </c>
      <c r="T82" s="5">
        <v>0</v>
      </c>
      <c r="U82" s="6">
        <v>529</v>
      </c>
      <c r="V82" s="5">
        <v>228</v>
      </c>
      <c r="W82" s="5">
        <v>0</v>
      </c>
      <c r="X82" s="6">
        <v>228</v>
      </c>
      <c r="Y82" s="5">
        <v>178</v>
      </c>
      <c r="Z82" s="5">
        <v>0</v>
      </c>
      <c r="AA82" s="6">
        <v>178</v>
      </c>
      <c r="AB82" s="11">
        <f t="shared" si="3"/>
        <v>406</v>
      </c>
      <c r="AC82" s="5">
        <v>472.58</v>
      </c>
      <c r="AD82" s="5">
        <v>0</v>
      </c>
      <c r="AE82" s="6">
        <v>472.58</v>
      </c>
      <c r="AF82" s="5">
        <v>746</v>
      </c>
      <c r="AG82" s="5">
        <v>0</v>
      </c>
      <c r="AH82" s="6">
        <v>746</v>
      </c>
      <c r="AI82" s="5">
        <v>0</v>
      </c>
      <c r="AJ82" s="5">
        <v>0</v>
      </c>
      <c r="AK82" s="6">
        <v>0</v>
      </c>
    </row>
    <row r="83" spans="1:37">
      <c r="A83" s="3">
        <v>80</v>
      </c>
      <c r="B83" s="7" t="s">
        <v>101</v>
      </c>
      <c r="C83" s="5">
        <v>186.125</v>
      </c>
      <c r="D83" s="5">
        <v>0</v>
      </c>
      <c r="E83" s="6">
        <v>186.125</v>
      </c>
      <c r="F83" s="5">
        <v>198.79</v>
      </c>
      <c r="G83" s="5">
        <v>0</v>
      </c>
      <c r="H83" s="6">
        <v>198.79</v>
      </c>
      <c r="I83" s="5">
        <v>176.84</v>
      </c>
      <c r="J83" s="5">
        <v>0</v>
      </c>
      <c r="K83" s="6">
        <v>176.84</v>
      </c>
      <c r="L83" s="5">
        <v>0</v>
      </c>
      <c r="M83" s="5">
        <v>0</v>
      </c>
      <c r="N83" s="6">
        <v>0</v>
      </c>
      <c r="O83" s="11">
        <f t="shared" si="2"/>
        <v>561.755</v>
      </c>
      <c r="P83" s="5">
        <v>460</v>
      </c>
      <c r="Q83" s="5">
        <v>0</v>
      </c>
      <c r="R83" s="6">
        <v>460</v>
      </c>
      <c r="S83" s="5">
        <v>529</v>
      </c>
      <c r="T83" s="5">
        <v>0</v>
      </c>
      <c r="U83" s="6">
        <v>529</v>
      </c>
      <c r="V83" s="5">
        <v>228</v>
      </c>
      <c r="W83" s="5">
        <v>0</v>
      </c>
      <c r="X83" s="6">
        <v>228</v>
      </c>
      <c r="Y83" s="5">
        <v>178</v>
      </c>
      <c r="Z83" s="5">
        <v>0</v>
      </c>
      <c r="AA83" s="6">
        <v>178</v>
      </c>
      <c r="AB83" s="11">
        <f t="shared" si="3"/>
        <v>406</v>
      </c>
      <c r="AC83" s="5">
        <v>472.58</v>
      </c>
      <c r="AD83" s="5">
        <v>0</v>
      </c>
      <c r="AE83" s="6">
        <v>472.58</v>
      </c>
      <c r="AF83" s="5">
        <v>746</v>
      </c>
      <c r="AG83" s="5">
        <v>0</v>
      </c>
      <c r="AH83" s="6">
        <v>746</v>
      </c>
      <c r="AI83" s="5">
        <v>0</v>
      </c>
      <c r="AJ83" s="5">
        <v>0</v>
      </c>
      <c r="AK83" s="6">
        <v>0</v>
      </c>
    </row>
    <row r="84" spans="1:37">
      <c r="A84" s="3">
        <v>81</v>
      </c>
      <c r="B84" s="7" t="s">
        <v>102</v>
      </c>
      <c r="C84" s="5">
        <v>186.125</v>
      </c>
      <c r="D84" s="5">
        <v>0</v>
      </c>
      <c r="E84" s="6">
        <v>186.125</v>
      </c>
      <c r="F84" s="5">
        <v>198.79</v>
      </c>
      <c r="G84" s="5">
        <v>0</v>
      </c>
      <c r="H84" s="6">
        <v>198.79</v>
      </c>
      <c r="I84" s="5">
        <v>176.84</v>
      </c>
      <c r="J84" s="5">
        <v>0</v>
      </c>
      <c r="K84" s="6">
        <v>176.84</v>
      </c>
      <c r="L84" s="5">
        <v>0</v>
      </c>
      <c r="M84" s="5">
        <v>0</v>
      </c>
      <c r="N84" s="6">
        <v>0</v>
      </c>
      <c r="O84" s="11">
        <f t="shared" si="2"/>
        <v>561.755</v>
      </c>
      <c r="P84" s="5">
        <v>460</v>
      </c>
      <c r="Q84" s="5">
        <v>0</v>
      </c>
      <c r="R84" s="6">
        <v>460</v>
      </c>
      <c r="S84" s="5">
        <v>529</v>
      </c>
      <c r="T84" s="5">
        <v>0</v>
      </c>
      <c r="U84" s="6">
        <v>529</v>
      </c>
      <c r="V84" s="5">
        <v>228</v>
      </c>
      <c r="W84" s="5">
        <v>0</v>
      </c>
      <c r="X84" s="6">
        <v>228</v>
      </c>
      <c r="Y84" s="5">
        <v>178</v>
      </c>
      <c r="Z84" s="5">
        <v>0</v>
      </c>
      <c r="AA84" s="6">
        <v>178</v>
      </c>
      <c r="AB84" s="11">
        <f t="shared" si="3"/>
        <v>406</v>
      </c>
      <c r="AC84" s="5">
        <v>472.58</v>
      </c>
      <c r="AD84" s="5">
        <v>0</v>
      </c>
      <c r="AE84" s="6">
        <v>472.58</v>
      </c>
      <c r="AF84" s="5">
        <v>755</v>
      </c>
      <c r="AG84" s="5">
        <v>0</v>
      </c>
      <c r="AH84" s="6">
        <v>755</v>
      </c>
      <c r="AI84" s="5">
        <v>0</v>
      </c>
      <c r="AJ84" s="5">
        <v>0</v>
      </c>
      <c r="AK84" s="6">
        <v>0</v>
      </c>
    </row>
    <row r="85" spans="1:37">
      <c r="A85" s="3">
        <v>82</v>
      </c>
      <c r="B85" s="7" t="s">
        <v>103</v>
      </c>
      <c r="C85" s="5">
        <v>186.125</v>
      </c>
      <c r="D85" s="5">
        <v>0</v>
      </c>
      <c r="E85" s="6">
        <v>186.125</v>
      </c>
      <c r="F85" s="5">
        <v>198.79</v>
      </c>
      <c r="G85" s="5">
        <v>0</v>
      </c>
      <c r="H85" s="6">
        <v>198.79</v>
      </c>
      <c r="I85" s="5">
        <v>176.84</v>
      </c>
      <c r="J85" s="5">
        <v>0</v>
      </c>
      <c r="K85" s="6">
        <v>176.84</v>
      </c>
      <c r="L85" s="5">
        <v>0</v>
      </c>
      <c r="M85" s="5">
        <v>0</v>
      </c>
      <c r="N85" s="6">
        <v>0</v>
      </c>
      <c r="O85" s="11">
        <f t="shared" si="2"/>
        <v>561.755</v>
      </c>
      <c r="P85" s="5">
        <v>460</v>
      </c>
      <c r="Q85" s="5">
        <v>0</v>
      </c>
      <c r="R85" s="6">
        <v>460</v>
      </c>
      <c r="S85" s="5">
        <v>529</v>
      </c>
      <c r="T85" s="5">
        <v>0</v>
      </c>
      <c r="U85" s="6">
        <v>529</v>
      </c>
      <c r="V85" s="5">
        <v>228</v>
      </c>
      <c r="W85" s="5">
        <v>0</v>
      </c>
      <c r="X85" s="6">
        <v>228</v>
      </c>
      <c r="Y85" s="5">
        <v>178</v>
      </c>
      <c r="Z85" s="5">
        <v>0</v>
      </c>
      <c r="AA85" s="6">
        <v>178</v>
      </c>
      <c r="AB85" s="11">
        <f t="shared" si="3"/>
        <v>406</v>
      </c>
      <c r="AC85" s="5">
        <v>472.58</v>
      </c>
      <c r="AD85" s="5">
        <v>0</v>
      </c>
      <c r="AE85" s="6">
        <v>472.58</v>
      </c>
      <c r="AF85" s="5">
        <v>763</v>
      </c>
      <c r="AG85" s="5">
        <v>0</v>
      </c>
      <c r="AH85" s="6">
        <v>763</v>
      </c>
      <c r="AI85" s="5">
        <v>0</v>
      </c>
      <c r="AJ85" s="5">
        <v>0</v>
      </c>
      <c r="AK85" s="6">
        <v>0</v>
      </c>
    </row>
    <row r="86" spans="1:37">
      <c r="A86" s="3">
        <v>83</v>
      </c>
      <c r="B86" s="7" t="s">
        <v>104</v>
      </c>
      <c r="C86" s="5">
        <v>186.125</v>
      </c>
      <c r="D86" s="5">
        <v>0</v>
      </c>
      <c r="E86" s="6">
        <v>186.125</v>
      </c>
      <c r="F86" s="5">
        <v>198.79</v>
      </c>
      <c r="G86" s="5">
        <v>0</v>
      </c>
      <c r="H86" s="6">
        <v>198.79</v>
      </c>
      <c r="I86" s="5">
        <v>176.84</v>
      </c>
      <c r="J86" s="5">
        <v>0</v>
      </c>
      <c r="K86" s="6">
        <v>176.84</v>
      </c>
      <c r="L86" s="5">
        <v>0</v>
      </c>
      <c r="M86" s="5">
        <v>0</v>
      </c>
      <c r="N86" s="6">
        <v>0</v>
      </c>
      <c r="O86" s="11">
        <f t="shared" si="2"/>
        <v>561.755</v>
      </c>
      <c r="P86" s="5">
        <v>460</v>
      </c>
      <c r="Q86" s="5">
        <v>0</v>
      </c>
      <c r="R86" s="6">
        <v>460</v>
      </c>
      <c r="S86" s="5">
        <v>529</v>
      </c>
      <c r="T86" s="5">
        <v>0</v>
      </c>
      <c r="U86" s="6">
        <v>529</v>
      </c>
      <c r="V86" s="5">
        <v>228</v>
      </c>
      <c r="W86" s="5">
        <v>0</v>
      </c>
      <c r="X86" s="6">
        <v>228</v>
      </c>
      <c r="Y86" s="5">
        <v>178</v>
      </c>
      <c r="Z86" s="5">
        <v>0</v>
      </c>
      <c r="AA86" s="6">
        <v>178</v>
      </c>
      <c r="AB86" s="11">
        <f t="shared" si="3"/>
        <v>406</v>
      </c>
      <c r="AC86" s="5">
        <v>472.58</v>
      </c>
      <c r="AD86" s="5">
        <v>0</v>
      </c>
      <c r="AE86" s="6">
        <v>472.58</v>
      </c>
      <c r="AF86" s="5">
        <v>757</v>
      </c>
      <c r="AG86" s="5">
        <v>0</v>
      </c>
      <c r="AH86" s="6">
        <v>757</v>
      </c>
      <c r="AI86" s="5">
        <v>0</v>
      </c>
      <c r="AJ86" s="5">
        <v>0</v>
      </c>
      <c r="AK86" s="6">
        <v>0</v>
      </c>
    </row>
    <row r="87" spans="1:37">
      <c r="A87" s="3">
        <v>84</v>
      </c>
      <c r="B87" s="7" t="s">
        <v>105</v>
      </c>
      <c r="C87" s="5">
        <v>186.125</v>
      </c>
      <c r="D87" s="5">
        <v>0</v>
      </c>
      <c r="E87" s="6">
        <v>186.125</v>
      </c>
      <c r="F87" s="5">
        <v>198.79</v>
      </c>
      <c r="G87" s="5">
        <v>0</v>
      </c>
      <c r="H87" s="6">
        <v>198.79</v>
      </c>
      <c r="I87" s="5">
        <v>176.84</v>
      </c>
      <c r="J87" s="5">
        <v>0</v>
      </c>
      <c r="K87" s="6">
        <v>176.84</v>
      </c>
      <c r="L87" s="5">
        <v>0</v>
      </c>
      <c r="M87" s="5">
        <v>0</v>
      </c>
      <c r="N87" s="6">
        <v>0</v>
      </c>
      <c r="O87" s="11">
        <f t="shared" si="2"/>
        <v>561.755</v>
      </c>
      <c r="P87" s="5">
        <v>460</v>
      </c>
      <c r="Q87" s="5">
        <v>0</v>
      </c>
      <c r="R87" s="6">
        <v>460</v>
      </c>
      <c r="S87" s="5">
        <v>529</v>
      </c>
      <c r="T87" s="5">
        <v>0</v>
      </c>
      <c r="U87" s="6">
        <v>529</v>
      </c>
      <c r="V87" s="5">
        <v>228</v>
      </c>
      <c r="W87" s="5">
        <v>0</v>
      </c>
      <c r="X87" s="6">
        <v>228</v>
      </c>
      <c r="Y87" s="5">
        <v>178</v>
      </c>
      <c r="Z87" s="5">
        <v>0</v>
      </c>
      <c r="AA87" s="6">
        <v>178</v>
      </c>
      <c r="AB87" s="11">
        <f t="shared" si="3"/>
        <v>406</v>
      </c>
      <c r="AC87" s="5">
        <v>472.58</v>
      </c>
      <c r="AD87" s="5">
        <v>0</v>
      </c>
      <c r="AE87" s="6">
        <v>472.58</v>
      </c>
      <c r="AF87" s="5">
        <v>757</v>
      </c>
      <c r="AG87" s="5">
        <v>0</v>
      </c>
      <c r="AH87" s="6">
        <v>757</v>
      </c>
      <c r="AI87" s="5">
        <v>0</v>
      </c>
      <c r="AJ87" s="5">
        <v>0</v>
      </c>
      <c r="AK87" s="6">
        <v>0</v>
      </c>
    </row>
    <row r="88" spans="1:37">
      <c r="A88" s="3">
        <v>85</v>
      </c>
      <c r="B88" s="7" t="s">
        <v>106</v>
      </c>
      <c r="C88" s="5">
        <v>186.125</v>
      </c>
      <c r="D88" s="5">
        <v>0</v>
      </c>
      <c r="E88" s="6">
        <v>186.125</v>
      </c>
      <c r="F88" s="5">
        <v>198.79</v>
      </c>
      <c r="G88" s="5">
        <v>0</v>
      </c>
      <c r="H88" s="6">
        <v>198.79</v>
      </c>
      <c r="I88" s="5">
        <v>176.84</v>
      </c>
      <c r="J88" s="5">
        <v>0</v>
      </c>
      <c r="K88" s="6">
        <v>176.84</v>
      </c>
      <c r="L88" s="5">
        <v>0</v>
      </c>
      <c r="M88" s="5">
        <v>0</v>
      </c>
      <c r="N88" s="6">
        <v>0</v>
      </c>
      <c r="O88" s="11">
        <f t="shared" si="2"/>
        <v>561.755</v>
      </c>
      <c r="P88" s="5">
        <v>460</v>
      </c>
      <c r="Q88" s="5">
        <v>0</v>
      </c>
      <c r="R88" s="6">
        <v>460</v>
      </c>
      <c r="S88" s="5">
        <v>529</v>
      </c>
      <c r="T88" s="5">
        <v>0</v>
      </c>
      <c r="U88" s="6">
        <v>529</v>
      </c>
      <c r="V88" s="5">
        <v>228</v>
      </c>
      <c r="W88" s="5">
        <v>0</v>
      </c>
      <c r="X88" s="6">
        <v>228</v>
      </c>
      <c r="Y88" s="5">
        <v>178</v>
      </c>
      <c r="Z88" s="5">
        <v>0</v>
      </c>
      <c r="AA88" s="6">
        <v>178</v>
      </c>
      <c r="AB88" s="11">
        <f t="shared" si="3"/>
        <v>406</v>
      </c>
      <c r="AC88" s="5">
        <v>472.58</v>
      </c>
      <c r="AD88" s="5">
        <v>0</v>
      </c>
      <c r="AE88" s="6">
        <v>472.58</v>
      </c>
      <c r="AF88" s="5">
        <v>759</v>
      </c>
      <c r="AG88" s="5">
        <v>0</v>
      </c>
      <c r="AH88" s="6">
        <v>759</v>
      </c>
      <c r="AI88" s="5">
        <v>0</v>
      </c>
      <c r="AJ88" s="5">
        <v>0</v>
      </c>
      <c r="AK88" s="6">
        <v>0</v>
      </c>
    </row>
    <row r="89" spans="1:37">
      <c r="A89" s="3">
        <v>86</v>
      </c>
      <c r="B89" s="7" t="s">
        <v>107</v>
      </c>
      <c r="C89" s="5">
        <v>186.125</v>
      </c>
      <c r="D89" s="5">
        <v>0</v>
      </c>
      <c r="E89" s="6">
        <v>186.125</v>
      </c>
      <c r="F89" s="5">
        <v>198.79</v>
      </c>
      <c r="G89" s="5">
        <v>0</v>
      </c>
      <c r="H89" s="6">
        <v>198.79</v>
      </c>
      <c r="I89" s="5">
        <v>176.84</v>
      </c>
      <c r="J89" s="5">
        <v>0</v>
      </c>
      <c r="K89" s="6">
        <v>176.84</v>
      </c>
      <c r="L89" s="5">
        <v>0</v>
      </c>
      <c r="M89" s="5">
        <v>0</v>
      </c>
      <c r="N89" s="6">
        <v>0</v>
      </c>
      <c r="O89" s="11">
        <f t="shared" si="2"/>
        <v>561.755</v>
      </c>
      <c r="P89" s="5">
        <v>460</v>
      </c>
      <c r="Q89" s="5">
        <v>0</v>
      </c>
      <c r="R89" s="6">
        <v>460</v>
      </c>
      <c r="S89" s="5">
        <v>529</v>
      </c>
      <c r="T89" s="5">
        <v>0</v>
      </c>
      <c r="U89" s="6">
        <v>529</v>
      </c>
      <c r="V89" s="5">
        <v>228</v>
      </c>
      <c r="W89" s="5">
        <v>0</v>
      </c>
      <c r="X89" s="6">
        <v>228</v>
      </c>
      <c r="Y89" s="5">
        <v>178</v>
      </c>
      <c r="Z89" s="5">
        <v>0</v>
      </c>
      <c r="AA89" s="6">
        <v>178</v>
      </c>
      <c r="AB89" s="11">
        <f t="shared" si="3"/>
        <v>406</v>
      </c>
      <c r="AC89" s="5">
        <v>472.58</v>
      </c>
      <c r="AD89" s="5">
        <v>0</v>
      </c>
      <c r="AE89" s="6">
        <v>472.58</v>
      </c>
      <c r="AF89" s="5">
        <v>756</v>
      </c>
      <c r="AG89" s="5">
        <v>0</v>
      </c>
      <c r="AH89" s="6">
        <v>756</v>
      </c>
      <c r="AI89" s="5">
        <v>0</v>
      </c>
      <c r="AJ89" s="5">
        <v>0</v>
      </c>
      <c r="AK89" s="6">
        <v>0</v>
      </c>
    </row>
    <row r="90" spans="1:37">
      <c r="A90" s="3">
        <v>87</v>
      </c>
      <c r="B90" s="7" t="s">
        <v>108</v>
      </c>
      <c r="C90" s="5">
        <v>186.125</v>
      </c>
      <c r="D90" s="5">
        <v>0</v>
      </c>
      <c r="E90" s="6">
        <v>186.125</v>
      </c>
      <c r="F90" s="5">
        <v>198.79</v>
      </c>
      <c r="G90" s="5">
        <v>0</v>
      </c>
      <c r="H90" s="6">
        <v>198.79</v>
      </c>
      <c r="I90" s="5">
        <v>176.84</v>
      </c>
      <c r="J90" s="5">
        <v>0</v>
      </c>
      <c r="K90" s="6">
        <v>176.84</v>
      </c>
      <c r="L90" s="5">
        <v>0</v>
      </c>
      <c r="M90" s="5">
        <v>0</v>
      </c>
      <c r="N90" s="6">
        <v>0</v>
      </c>
      <c r="O90" s="11">
        <f t="shared" si="2"/>
        <v>561.755</v>
      </c>
      <c r="P90" s="5">
        <v>460</v>
      </c>
      <c r="Q90" s="5">
        <v>0</v>
      </c>
      <c r="R90" s="6">
        <v>460</v>
      </c>
      <c r="S90" s="5">
        <v>529</v>
      </c>
      <c r="T90" s="5">
        <v>0</v>
      </c>
      <c r="U90" s="6">
        <v>529</v>
      </c>
      <c r="V90" s="5">
        <v>228</v>
      </c>
      <c r="W90" s="5">
        <v>0</v>
      </c>
      <c r="X90" s="6">
        <v>228</v>
      </c>
      <c r="Y90" s="5">
        <v>178</v>
      </c>
      <c r="Z90" s="5">
        <v>0</v>
      </c>
      <c r="AA90" s="6">
        <v>178</v>
      </c>
      <c r="AB90" s="11">
        <f t="shared" si="3"/>
        <v>406</v>
      </c>
      <c r="AC90" s="5">
        <v>472.58</v>
      </c>
      <c r="AD90" s="5">
        <v>0</v>
      </c>
      <c r="AE90" s="6">
        <v>472.58</v>
      </c>
      <c r="AF90" s="5">
        <v>755</v>
      </c>
      <c r="AG90" s="5">
        <v>0</v>
      </c>
      <c r="AH90" s="6">
        <v>755</v>
      </c>
      <c r="AI90" s="5">
        <v>0</v>
      </c>
      <c r="AJ90" s="5">
        <v>0</v>
      </c>
      <c r="AK90" s="6">
        <v>0</v>
      </c>
    </row>
    <row r="91" spans="1:37">
      <c r="A91" s="3">
        <v>88</v>
      </c>
      <c r="B91" s="7" t="s">
        <v>109</v>
      </c>
      <c r="C91" s="5">
        <v>186.125</v>
      </c>
      <c r="D91" s="5">
        <v>0</v>
      </c>
      <c r="E91" s="6">
        <v>186.125</v>
      </c>
      <c r="F91" s="5">
        <v>198.79</v>
      </c>
      <c r="G91" s="5">
        <v>0</v>
      </c>
      <c r="H91" s="6">
        <v>198.79</v>
      </c>
      <c r="I91" s="5">
        <v>176.84</v>
      </c>
      <c r="J91" s="5">
        <v>0</v>
      </c>
      <c r="K91" s="6">
        <v>176.84</v>
      </c>
      <c r="L91" s="5">
        <v>0</v>
      </c>
      <c r="M91" s="5">
        <v>0</v>
      </c>
      <c r="N91" s="6">
        <v>0</v>
      </c>
      <c r="O91" s="11">
        <f t="shared" si="2"/>
        <v>561.755</v>
      </c>
      <c r="P91" s="5">
        <v>460</v>
      </c>
      <c r="Q91" s="5">
        <v>0</v>
      </c>
      <c r="R91" s="6">
        <v>460</v>
      </c>
      <c r="S91" s="5">
        <v>529</v>
      </c>
      <c r="T91" s="5">
        <v>0</v>
      </c>
      <c r="U91" s="6">
        <v>529</v>
      </c>
      <c r="V91" s="5">
        <v>228</v>
      </c>
      <c r="W91" s="5">
        <v>0</v>
      </c>
      <c r="X91" s="6">
        <v>228</v>
      </c>
      <c r="Y91" s="5">
        <v>178</v>
      </c>
      <c r="Z91" s="5">
        <v>0</v>
      </c>
      <c r="AA91" s="6">
        <v>178</v>
      </c>
      <c r="AB91" s="11">
        <f t="shared" si="3"/>
        <v>406</v>
      </c>
      <c r="AC91" s="5">
        <v>472.58</v>
      </c>
      <c r="AD91" s="5">
        <v>0</v>
      </c>
      <c r="AE91" s="6">
        <v>472.58</v>
      </c>
      <c r="AF91" s="5">
        <v>754</v>
      </c>
      <c r="AG91" s="5">
        <v>0</v>
      </c>
      <c r="AH91" s="6">
        <v>754</v>
      </c>
      <c r="AI91" s="5">
        <v>0</v>
      </c>
      <c r="AJ91" s="5">
        <v>0</v>
      </c>
      <c r="AK91" s="6">
        <v>0</v>
      </c>
    </row>
    <row r="92" spans="1:37">
      <c r="A92" s="3">
        <v>89</v>
      </c>
      <c r="B92" s="7" t="s">
        <v>110</v>
      </c>
      <c r="C92" s="5">
        <v>186.125</v>
      </c>
      <c r="D92" s="5">
        <v>0</v>
      </c>
      <c r="E92" s="6">
        <v>186.125</v>
      </c>
      <c r="F92" s="5">
        <v>198.79</v>
      </c>
      <c r="G92" s="5">
        <v>0</v>
      </c>
      <c r="H92" s="6">
        <v>198.79</v>
      </c>
      <c r="I92" s="5">
        <v>176.84</v>
      </c>
      <c r="J92" s="5">
        <v>0</v>
      </c>
      <c r="K92" s="6">
        <v>176.84</v>
      </c>
      <c r="L92" s="5">
        <v>0</v>
      </c>
      <c r="M92" s="5">
        <v>0</v>
      </c>
      <c r="N92" s="6">
        <v>0</v>
      </c>
      <c r="O92" s="11">
        <f t="shared" si="2"/>
        <v>561.755</v>
      </c>
      <c r="P92" s="5">
        <v>460</v>
      </c>
      <c r="Q92" s="5">
        <v>0</v>
      </c>
      <c r="R92" s="6">
        <v>460</v>
      </c>
      <c r="S92" s="5">
        <v>529</v>
      </c>
      <c r="T92" s="5">
        <v>0</v>
      </c>
      <c r="U92" s="6">
        <v>529</v>
      </c>
      <c r="V92" s="5">
        <v>228</v>
      </c>
      <c r="W92" s="5">
        <v>0</v>
      </c>
      <c r="X92" s="6">
        <v>228</v>
      </c>
      <c r="Y92" s="5">
        <v>178</v>
      </c>
      <c r="Z92" s="5">
        <v>0</v>
      </c>
      <c r="AA92" s="6">
        <v>178</v>
      </c>
      <c r="AB92" s="11">
        <f t="shared" si="3"/>
        <v>406</v>
      </c>
      <c r="AC92" s="5">
        <v>472.58</v>
      </c>
      <c r="AD92" s="5">
        <v>0</v>
      </c>
      <c r="AE92" s="6">
        <v>472.58</v>
      </c>
      <c r="AF92" s="5">
        <v>751</v>
      </c>
      <c r="AG92" s="5">
        <v>0</v>
      </c>
      <c r="AH92" s="6">
        <v>751</v>
      </c>
      <c r="AI92" s="5">
        <v>0</v>
      </c>
      <c r="AJ92" s="5">
        <v>0</v>
      </c>
      <c r="AK92" s="6">
        <v>0</v>
      </c>
    </row>
    <row r="93" spans="1:37">
      <c r="A93" s="3">
        <v>90</v>
      </c>
      <c r="B93" s="7" t="s">
        <v>111</v>
      </c>
      <c r="C93" s="5">
        <v>186.125</v>
      </c>
      <c r="D93" s="5">
        <v>0</v>
      </c>
      <c r="E93" s="6">
        <v>186.125</v>
      </c>
      <c r="F93" s="5">
        <v>198.79</v>
      </c>
      <c r="G93" s="5">
        <v>0</v>
      </c>
      <c r="H93" s="6">
        <v>198.79</v>
      </c>
      <c r="I93" s="5">
        <v>176.84</v>
      </c>
      <c r="J93" s="5">
        <v>0</v>
      </c>
      <c r="K93" s="6">
        <v>176.84</v>
      </c>
      <c r="L93" s="5">
        <v>0</v>
      </c>
      <c r="M93" s="5">
        <v>0</v>
      </c>
      <c r="N93" s="6">
        <v>0</v>
      </c>
      <c r="O93" s="11">
        <f t="shared" si="2"/>
        <v>561.755</v>
      </c>
      <c r="P93" s="5">
        <v>460</v>
      </c>
      <c r="Q93" s="5">
        <v>0</v>
      </c>
      <c r="R93" s="6">
        <v>460</v>
      </c>
      <c r="S93" s="5">
        <v>529</v>
      </c>
      <c r="T93" s="5">
        <v>0</v>
      </c>
      <c r="U93" s="6">
        <v>529</v>
      </c>
      <c r="V93" s="5">
        <v>228</v>
      </c>
      <c r="W93" s="5">
        <v>0</v>
      </c>
      <c r="X93" s="6">
        <v>228</v>
      </c>
      <c r="Y93" s="5">
        <v>178</v>
      </c>
      <c r="Z93" s="5">
        <v>0</v>
      </c>
      <c r="AA93" s="6">
        <v>178</v>
      </c>
      <c r="AB93" s="11">
        <f t="shared" si="3"/>
        <v>406</v>
      </c>
      <c r="AC93" s="5">
        <v>472.58</v>
      </c>
      <c r="AD93" s="5">
        <v>0</v>
      </c>
      <c r="AE93" s="6">
        <v>472.58</v>
      </c>
      <c r="AF93" s="5">
        <v>749</v>
      </c>
      <c r="AG93" s="5">
        <v>0</v>
      </c>
      <c r="AH93" s="6">
        <v>749</v>
      </c>
      <c r="AI93" s="5">
        <v>0</v>
      </c>
      <c r="AJ93" s="5">
        <v>0</v>
      </c>
      <c r="AK93" s="6">
        <v>0</v>
      </c>
    </row>
    <row r="94" spans="1:37">
      <c r="A94" s="3">
        <v>91</v>
      </c>
      <c r="B94" s="7" t="s">
        <v>112</v>
      </c>
      <c r="C94" s="5">
        <v>186.125</v>
      </c>
      <c r="D94" s="5">
        <v>0</v>
      </c>
      <c r="E94" s="6">
        <v>186.125</v>
      </c>
      <c r="F94" s="5">
        <v>198.79</v>
      </c>
      <c r="G94" s="5">
        <v>0</v>
      </c>
      <c r="H94" s="6">
        <v>198.79</v>
      </c>
      <c r="I94" s="5">
        <v>176.84</v>
      </c>
      <c r="J94" s="5">
        <v>0</v>
      </c>
      <c r="K94" s="6">
        <v>176.84</v>
      </c>
      <c r="L94" s="5">
        <v>0</v>
      </c>
      <c r="M94" s="5">
        <v>0</v>
      </c>
      <c r="N94" s="6">
        <v>0</v>
      </c>
      <c r="O94" s="11">
        <f t="shared" si="2"/>
        <v>561.755</v>
      </c>
      <c r="P94" s="5">
        <v>460</v>
      </c>
      <c r="Q94" s="5">
        <v>0</v>
      </c>
      <c r="R94" s="6">
        <v>460</v>
      </c>
      <c r="S94" s="5">
        <v>529</v>
      </c>
      <c r="T94" s="5">
        <v>0</v>
      </c>
      <c r="U94" s="6">
        <v>529</v>
      </c>
      <c r="V94" s="5">
        <v>228</v>
      </c>
      <c r="W94" s="5">
        <v>0</v>
      </c>
      <c r="X94" s="6">
        <v>228</v>
      </c>
      <c r="Y94" s="5">
        <v>178</v>
      </c>
      <c r="Z94" s="5">
        <v>0</v>
      </c>
      <c r="AA94" s="6">
        <v>178</v>
      </c>
      <c r="AB94" s="11">
        <f t="shared" si="3"/>
        <v>406</v>
      </c>
      <c r="AC94" s="5">
        <v>472.58</v>
      </c>
      <c r="AD94" s="5">
        <v>0</v>
      </c>
      <c r="AE94" s="6">
        <v>472.58</v>
      </c>
      <c r="AF94" s="5">
        <v>752</v>
      </c>
      <c r="AG94" s="5">
        <v>0</v>
      </c>
      <c r="AH94" s="6">
        <v>752</v>
      </c>
      <c r="AI94" s="5">
        <v>0</v>
      </c>
      <c r="AJ94" s="5">
        <v>0</v>
      </c>
      <c r="AK94" s="6">
        <v>0</v>
      </c>
    </row>
    <row r="95" spans="1:37">
      <c r="A95" s="3">
        <v>92</v>
      </c>
      <c r="B95" s="7" t="s">
        <v>113</v>
      </c>
      <c r="C95" s="5">
        <v>186.125</v>
      </c>
      <c r="D95" s="5">
        <v>0</v>
      </c>
      <c r="E95" s="6">
        <v>186.125</v>
      </c>
      <c r="F95" s="5">
        <v>198.79</v>
      </c>
      <c r="G95" s="5">
        <v>0</v>
      </c>
      <c r="H95" s="6">
        <v>198.79</v>
      </c>
      <c r="I95" s="5">
        <v>176.84</v>
      </c>
      <c r="J95" s="5">
        <v>0</v>
      </c>
      <c r="K95" s="6">
        <v>176.84</v>
      </c>
      <c r="L95" s="5">
        <v>0</v>
      </c>
      <c r="M95" s="5">
        <v>0</v>
      </c>
      <c r="N95" s="6">
        <v>0</v>
      </c>
      <c r="O95" s="11">
        <f t="shared" si="2"/>
        <v>561.755</v>
      </c>
      <c r="P95" s="5">
        <v>460</v>
      </c>
      <c r="Q95" s="5">
        <v>0</v>
      </c>
      <c r="R95" s="6">
        <v>460</v>
      </c>
      <c r="S95" s="5">
        <v>529</v>
      </c>
      <c r="T95" s="5">
        <v>0</v>
      </c>
      <c r="U95" s="6">
        <v>529</v>
      </c>
      <c r="V95" s="5">
        <v>228</v>
      </c>
      <c r="W95" s="5">
        <v>0</v>
      </c>
      <c r="X95" s="6">
        <v>228</v>
      </c>
      <c r="Y95" s="5">
        <v>178</v>
      </c>
      <c r="Z95" s="5">
        <v>0</v>
      </c>
      <c r="AA95" s="6">
        <v>178</v>
      </c>
      <c r="AB95" s="11">
        <f t="shared" si="3"/>
        <v>406</v>
      </c>
      <c r="AC95" s="5">
        <v>472.58</v>
      </c>
      <c r="AD95" s="5">
        <v>0</v>
      </c>
      <c r="AE95" s="6">
        <v>472.58</v>
      </c>
      <c r="AF95" s="5">
        <v>756</v>
      </c>
      <c r="AG95" s="5">
        <v>0</v>
      </c>
      <c r="AH95" s="6">
        <v>756</v>
      </c>
      <c r="AI95" s="5">
        <v>0</v>
      </c>
      <c r="AJ95" s="5">
        <v>0</v>
      </c>
      <c r="AK95" s="6">
        <v>0</v>
      </c>
    </row>
    <row r="96" spans="1:37">
      <c r="A96" s="3">
        <v>93</v>
      </c>
      <c r="B96" s="7" t="s">
        <v>114</v>
      </c>
      <c r="C96" s="5">
        <v>186.125</v>
      </c>
      <c r="D96" s="5">
        <v>0</v>
      </c>
      <c r="E96" s="6">
        <v>186.125</v>
      </c>
      <c r="F96" s="5">
        <v>198.79</v>
      </c>
      <c r="G96" s="5">
        <v>0</v>
      </c>
      <c r="H96" s="6">
        <v>198.79</v>
      </c>
      <c r="I96" s="5">
        <v>176.84</v>
      </c>
      <c r="J96" s="5">
        <v>0</v>
      </c>
      <c r="K96" s="6">
        <v>176.84</v>
      </c>
      <c r="L96" s="5">
        <v>0</v>
      </c>
      <c r="M96" s="5">
        <v>0</v>
      </c>
      <c r="N96" s="6">
        <v>0</v>
      </c>
      <c r="O96" s="11">
        <f t="shared" si="2"/>
        <v>561.755</v>
      </c>
      <c r="P96" s="5">
        <v>460</v>
      </c>
      <c r="Q96" s="5">
        <v>0</v>
      </c>
      <c r="R96" s="6">
        <v>460</v>
      </c>
      <c r="S96" s="5">
        <v>529</v>
      </c>
      <c r="T96" s="5">
        <v>0</v>
      </c>
      <c r="U96" s="6">
        <v>529</v>
      </c>
      <c r="V96" s="5">
        <v>228</v>
      </c>
      <c r="W96" s="5">
        <v>0</v>
      </c>
      <c r="X96" s="6">
        <v>228</v>
      </c>
      <c r="Y96" s="5">
        <v>178</v>
      </c>
      <c r="Z96" s="5">
        <v>0</v>
      </c>
      <c r="AA96" s="6">
        <v>178</v>
      </c>
      <c r="AB96" s="11">
        <f t="shared" si="3"/>
        <v>406</v>
      </c>
      <c r="AC96" s="5">
        <v>472.58</v>
      </c>
      <c r="AD96" s="5">
        <v>0</v>
      </c>
      <c r="AE96" s="6">
        <v>472.58</v>
      </c>
      <c r="AF96" s="5">
        <v>753</v>
      </c>
      <c r="AG96" s="5">
        <v>0</v>
      </c>
      <c r="AH96" s="6">
        <v>753</v>
      </c>
      <c r="AI96" s="5">
        <v>0</v>
      </c>
      <c r="AJ96" s="5">
        <v>0</v>
      </c>
      <c r="AK96" s="6">
        <v>0</v>
      </c>
    </row>
    <row r="97" spans="1:37">
      <c r="A97" s="3">
        <v>94</v>
      </c>
      <c r="B97" s="7" t="s">
        <v>115</v>
      </c>
      <c r="C97" s="5">
        <v>186.125</v>
      </c>
      <c r="D97" s="5">
        <v>0</v>
      </c>
      <c r="E97" s="6">
        <v>186.125</v>
      </c>
      <c r="F97" s="5">
        <v>198.79</v>
      </c>
      <c r="G97" s="5">
        <v>0</v>
      </c>
      <c r="H97" s="6">
        <v>198.79</v>
      </c>
      <c r="I97" s="5">
        <v>176.84</v>
      </c>
      <c r="J97" s="5">
        <v>0</v>
      </c>
      <c r="K97" s="6">
        <v>176.84</v>
      </c>
      <c r="L97" s="5">
        <v>0</v>
      </c>
      <c r="M97" s="5">
        <v>0</v>
      </c>
      <c r="N97" s="6">
        <v>0</v>
      </c>
      <c r="O97" s="11">
        <f t="shared" si="2"/>
        <v>561.755</v>
      </c>
      <c r="P97" s="5">
        <v>460</v>
      </c>
      <c r="Q97" s="5">
        <v>0</v>
      </c>
      <c r="R97" s="6">
        <v>460</v>
      </c>
      <c r="S97" s="5">
        <v>529</v>
      </c>
      <c r="T97" s="5">
        <v>0</v>
      </c>
      <c r="U97" s="6">
        <v>529</v>
      </c>
      <c r="V97" s="5">
        <v>228</v>
      </c>
      <c r="W97" s="5">
        <v>0</v>
      </c>
      <c r="X97" s="6">
        <v>228</v>
      </c>
      <c r="Y97" s="5">
        <v>178</v>
      </c>
      <c r="Z97" s="5">
        <v>0</v>
      </c>
      <c r="AA97" s="6">
        <v>178</v>
      </c>
      <c r="AB97" s="11">
        <f t="shared" si="3"/>
        <v>406</v>
      </c>
      <c r="AC97" s="5">
        <v>472.58</v>
      </c>
      <c r="AD97" s="5">
        <v>0</v>
      </c>
      <c r="AE97" s="6">
        <v>472.58</v>
      </c>
      <c r="AF97" s="5">
        <v>753</v>
      </c>
      <c r="AG97" s="5">
        <v>0</v>
      </c>
      <c r="AH97" s="6">
        <v>753</v>
      </c>
      <c r="AI97" s="5">
        <v>0</v>
      </c>
      <c r="AJ97" s="5">
        <v>0</v>
      </c>
      <c r="AK97" s="6">
        <v>0</v>
      </c>
    </row>
    <row r="98" spans="1:37">
      <c r="A98" s="3">
        <v>95</v>
      </c>
      <c r="B98" s="7" t="s">
        <v>116</v>
      </c>
      <c r="C98" s="5">
        <v>186.125</v>
      </c>
      <c r="D98" s="5">
        <v>0</v>
      </c>
      <c r="E98" s="6">
        <v>186.125</v>
      </c>
      <c r="F98" s="5">
        <v>198.79</v>
      </c>
      <c r="G98" s="5">
        <v>0</v>
      </c>
      <c r="H98" s="6">
        <v>198.79</v>
      </c>
      <c r="I98" s="5">
        <v>176.84</v>
      </c>
      <c r="J98" s="5">
        <v>0</v>
      </c>
      <c r="K98" s="6">
        <v>176.84</v>
      </c>
      <c r="L98" s="5">
        <v>0</v>
      </c>
      <c r="M98" s="5">
        <v>0</v>
      </c>
      <c r="N98" s="6">
        <v>0</v>
      </c>
      <c r="O98" s="11">
        <f t="shared" si="2"/>
        <v>561.755</v>
      </c>
      <c r="P98" s="5">
        <v>460</v>
      </c>
      <c r="Q98" s="5">
        <v>0</v>
      </c>
      <c r="R98" s="6">
        <v>460</v>
      </c>
      <c r="S98" s="5">
        <v>529</v>
      </c>
      <c r="T98" s="5">
        <v>0</v>
      </c>
      <c r="U98" s="6">
        <v>529</v>
      </c>
      <c r="V98" s="5">
        <v>228</v>
      </c>
      <c r="W98" s="5">
        <v>0</v>
      </c>
      <c r="X98" s="6">
        <v>228</v>
      </c>
      <c r="Y98" s="5">
        <v>178</v>
      </c>
      <c r="Z98" s="5">
        <v>0</v>
      </c>
      <c r="AA98" s="6">
        <v>178</v>
      </c>
      <c r="AB98" s="11">
        <f t="shared" si="3"/>
        <v>406</v>
      </c>
      <c r="AC98" s="5">
        <v>472.58</v>
      </c>
      <c r="AD98" s="5">
        <v>0</v>
      </c>
      <c r="AE98" s="6">
        <v>472.58</v>
      </c>
      <c r="AF98" s="5">
        <v>758</v>
      </c>
      <c r="AG98" s="5">
        <v>0</v>
      </c>
      <c r="AH98" s="6">
        <v>758</v>
      </c>
      <c r="AI98" s="5">
        <v>0</v>
      </c>
      <c r="AJ98" s="5">
        <v>0</v>
      </c>
      <c r="AK98" s="6">
        <v>0</v>
      </c>
    </row>
    <row r="99" spans="1:37">
      <c r="A99" s="8">
        <v>96</v>
      </c>
      <c r="B99" s="9" t="s">
        <v>117</v>
      </c>
      <c r="C99" s="5">
        <v>186.125</v>
      </c>
      <c r="D99" s="5">
        <v>0</v>
      </c>
      <c r="E99" s="6">
        <v>186.125</v>
      </c>
      <c r="F99" s="5">
        <v>198.79</v>
      </c>
      <c r="G99" s="5">
        <v>0</v>
      </c>
      <c r="H99" s="6">
        <v>198.79</v>
      </c>
      <c r="I99" s="5">
        <v>176.84</v>
      </c>
      <c r="J99" s="5">
        <v>0</v>
      </c>
      <c r="K99" s="6">
        <v>176.84</v>
      </c>
      <c r="L99" s="5">
        <v>0</v>
      </c>
      <c r="M99" s="5">
        <v>0</v>
      </c>
      <c r="N99" s="6">
        <v>0</v>
      </c>
      <c r="O99" s="11">
        <f t="shared" si="2"/>
        <v>561.755</v>
      </c>
      <c r="P99" s="5">
        <v>460</v>
      </c>
      <c r="Q99" s="5">
        <v>0</v>
      </c>
      <c r="R99" s="6">
        <v>460</v>
      </c>
      <c r="S99" s="5">
        <v>529</v>
      </c>
      <c r="T99" s="5">
        <v>0</v>
      </c>
      <c r="U99" s="6">
        <v>529</v>
      </c>
      <c r="V99" s="5">
        <v>228</v>
      </c>
      <c r="W99" s="5">
        <v>0</v>
      </c>
      <c r="X99" s="6">
        <v>228</v>
      </c>
      <c r="Y99" s="5">
        <v>178</v>
      </c>
      <c r="Z99" s="5">
        <v>0</v>
      </c>
      <c r="AA99" s="6">
        <v>178</v>
      </c>
      <c r="AB99" s="11">
        <f t="shared" si="3"/>
        <v>406</v>
      </c>
      <c r="AC99" s="5">
        <v>472.58</v>
      </c>
      <c r="AD99" s="5">
        <v>0</v>
      </c>
      <c r="AE99" s="6">
        <v>472.58</v>
      </c>
      <c r="AF99" s="5">
        <v>752</v>
      </c>
      <c r="AG99" s="5">
        <v>0</v>
      </c>
      <c r="AH99" s="6">
        <v>752</v>
      </c>
      <c r="AI99" s="5">
        <v>0</v>
      </c>
      <c r="AJ99" s="5">
        <v>0</v>
      </c>
      <c r="AK99" s="6">
        <v>0</v>
      </c>
    </row>
    <row r="100" spans="1:37" ht="30" customHeight="1">
      <c r="A100" s="13" t="s">
        <v>118</v>
      </c>
      <c r="B100" s="14"/>
      <c r="C100" s="10">
        <v>4.47</v>
      </c>
      <c r="D100" s="10">
        <v>0</v>
      </c>
      <c r="E100" s="10">
        <v>4.47</v>
      </c>
      <c r="F100" s="10">
        <v>4.7699999999999996</v>
      </c>
      <c r="G100" s="10">
        <v>0</v>
      </c>
      <c r="H100" s="10">
        <v>4.7699999999999996</v>
      </c>
      <c r="I100" s="10">
        <v>2.29</v>
      </c>
      <c r="J100" s="10">
        <v>0</v>
      </c>
      <c r="K100" s="10">
        <v>2.29</v>
      </c>
      <c r="L100" s="10">
        <v>0</v>
      </c>
      <c r="M100" s="10">
        <v>0</v>
      </c>
      <c r="N100" s="10">
        <v>0</v>
      </c>
      <c r="O100" s="10"/>
      <c r="P100" s="10">
        <v>11.04</v>
      </c>
      <c r="Q100" s="10">
        <v>0</v>
      </c>
      <c r="R100" s="10">
        <v>11.04</v>
      </c>
      <c r="S100" s="10">
        <v>12.7</v>
      </c>
      <c r="T100" s="10">
        <v>0</v>
      </c>
      <c r="U100" s="10">
        <v>12.7</v>
      </c>
      <c r="V100" s="10">
        <v>5.47</v>
      </c>
      <c r="W100" s="10">
        <v>0</v>
      </c>
      <c r="X100" s="10">
        <v>5.47</v>
      </c>
      <c r="Y100" s="10">
        <v>4.2699999999999996</v>
      </c>
      <c r="Z100" s="10">
        <v>0</v>
      </c>
      <c r="AA100" s="10">
        <v>4.2699999999999996</v>
      </c>
      <c r="AB100" s="10"/>
      <c r="AC100" s="10">
        <v>11.34</v>
      </c>
      <c r="AD100" s="10">
        <v>0</v>
      </c>
      <c r="AE100" s="10">
        <v>11.34</v>
      </c>
      <c r="AF100" s="10">
        <v>18.079999999999998</v>
      </c>
      <c r="AG100" s="10">
        <v>0</v>
      </c>
      <c r="AH100" s="10">
        <v>18.079999999999998</v>
      </c>
      <c r="AI100" s="10">
        <v>0</v>
      </c>
      <c r="AJ100" s="10">
        <v>0</v>
      </c>
      <c r="AK100" s="10">
        <v>0</v>
      </c>
    </row>
    <row r="102" spans="1:37">
      <c r="O102" s="1">
        <f>SUM(O4:O99)</f>
        <v>46120.679999999986</v>
      </c>
      <c r="R102" s="1">
        <f>SUM(R4:R99)</f>
        <v>44160</v>
      </c>
      <c r="U102" s="1">
        <f>SUM(U4:U99)</f>
        <v>50784</v>
      </c>
      <c r="AB102" s="1">
        <f>SUM(AB4:AB99)</f>
        <v>38976</v>
      </c>
      <c r="AE102" s="1">
        <f>SUM(AE4:AE99)</f>
        <v>45367.680000000102</v>
      </c>
      <c r="AH102" s="1">
        <f>SUM(AH4:AH99)</f>
        <v>72312</v>
      </c>
      <c r="AK102" s="1">
        <f>SUM(AK4:AK99)</f>
        <v>0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1"/>
  <dimension ref="A1:AK102"/>
  <sheetViews>
    <sheetView workbookViewId="0">
      <pane xSplit="2" ySplit="3" topLeftCell="M66" activePane="bottomRight" state="frozen"/>
      <selection activeCell="N103" sqref="N103"/>
      <selection pane="topRight" activeCell="N103" sqref="N103"/>
      <selection pane="bottomLeft" activeCell="N103" sqref="N103"/>
      <selection pane="bottomRight" activeCell="AK4" sqref="AK4:AK99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13</v>
      </c>
      <c r="D2" s="12" t="s">
        <v>13</v>
      </c>
      <c r="E2" s="12" t="s">
        <v>13</v>
      </c>
      <c r="F2" s="12" t="s">
        <v>10</v>
      </c>
      <c r="G2" s="12" t="s">
        <v>10</v>
      </c>
      <c r="H2" s="12" t="s">
        <v>10</v>
      </c>
      <c r="I2" s="12" t="s">
        <v>11</v>
      </c>
      <c r="J2" s="12" t="s">
        <v>11</v>
      </c>
      <c r="K2" s="12" t="s">
        <v>11</v>
      </c>
      <c r="L2" s="12" t="s">
        <v>121</v>
      </c>
      <c r="M2" s="12" t="s">
        <v>121</v>
      </c>
      <c r="N2" s="12" t="s">
        <v>121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126</v>
      </c>
      <c r="W2" s="12" t="s">
        <v>126</v>
      </c>
      <c r="X2" s="12" t="s">
        <v>126</v>
      </c>
      <c r="Y2" s="12" t="s">
        <v>127</v>
      </c>
      <c r="Z2" s="12" t="s">
        <v>127</v>
      </c>
      <c r="AA2" s="12" t="s">
        <v>127</v>
      </c>
      <c r="AB2" s="2"/>
      <c r="AC2" s="12" t="s">
        <v>120</v>
      </c>
      <c r="AD2" s="12" t="s">
        <v>120</v>
      </c>
      <c r="AE2" s="12" t="s">
        <v>120</v>
      </c>
      <c r="AF2" s="12" t="s">
        <v>17</v>
      </c>
      <c r="AG2" s="12" t="s">
        <v>17</v>
      </c>
      <c r="AH2" s="12" t="s">
        <v>17</v>
      </c>
      <c r="AI2" s="12" t="s">
        <v>13</v>
      </c>
      <c r="AJ2" s="12" t="s">
        <v>13</v>
      </c>
      <c r="AK2" s="12" t="s">
        <v>13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187.83</v>
      </c>
      <c r="D4" s="5">
        <v>0</v>
      </c>
      <c r="E4" s="6">
        <v>187.83</v>
      </c>
      <c r="F4" s="5">
        <v>192.08</v>
      </c>
      <c r="G4" s="5">
        <v>0</v>
      </c>
      <c r="H4" s="6">
        <v>192.08</v>
      </c>
      <c r="I4" s="5">
        <v>179</v>
      </c>
      <c r="J4" s="5">
        <v>0</v>
      </c>
      <c r="K4" s="6">
        <v>179</v>
      </c>
      <c r="L4" s="5">
        <v>0</v>
      </c>
      <c r="M4" s="5">
        <v>0</v>
      </c>
      <c r="N4" s="6">
        <v>0</v>
      </c>
      <c r="O4" s="11">
        <f>E4+H4+K4+N4</f>
        <v>558.91000000000008</v>
      </c>
      <c r="P4" s="5">
        <v>465</v>
      </c>
      <c r="Q4" s="5">
        <v>0</v>
      </c>
      <c r="R4" s="6">
        <v>465</v>
      </c>
      <c r="S4" s="5">
        <v>527</v>
      </c>
      <c r="T4" s="5">
        <v>0</v>
      </c>
      <c r="U4" s="6">
        <v>527</v>
      </c>
      <c r="V4" s="5">
        <v>225</v>
      </c>
      <c r="W4" s="5">
        <v>0</v>
      </c>
      <c r="X4" s="6">
        <v>225</v>
      </c>
      <c r="Y4" s="5">
        <v>175</v>
      </c>
      <c r="Z4" s="5">
        <v>0</v>
      </c>
      <c r="AA4" s="6">
        <v>175</v>
      </c>
      <c r="AB4" s="11">
        <f>X4+AA4</f>
        <v>400</v>
      </c>
      <c r="AC4" s="5">
        <v>463</v>
      </c>
      <c r="AD4" s="5">
        <v>0</v>
      </c>
      <c r="AE4" s="6">
        <v>463</v>
      </c>
      <c r="AF4" s="5">
        <v>753</v>
      </c>
      <c r="AG4" s="5">
        <v>0</v>
      </c>
      <c r="AH4" s="6">
        <v>753</v>
      </c>
      <c r="AI4" s="5">
        <v>0</v>
      </c>
      <c r="AJ4" s="5">
        <v>0</v>
      </c>
      <c r="AK4" s="6">
        <v>0</v>
      </c>
    </row>
    <row r="5" spans="1:37">
      <c r="A5" s="3">
        <v>2</v>
      </c>
      <c r="B5" s="4" t="s">
        <v>23</v>
      </c>
      <c r="C5" s="5">
        <v>187.83</v>
      </c>
      <c r="D5" s="5">
        <v>0</v>
      </c>
      <c r="E5" s="6">
        <v>187.83</v>
      </c>
      <c r="F5" s="5">
        <v>192.08</v>
      </c>
      <c r="G5" s="5">
        <v>0</v>
      </c>
      <c r="H5" s="6">
        <v>192.08</v>
      </c>
      <c r="I5" s="5">
        <v>179</v>
      </c>
      <c r="J5" s="5">
        <v>0</v>
      </c>
      <c r="K5" s="6">
        <v>179</v>
      </c>
      <c r="L5" s="5">
        <v>0</v>
      </c>
      <c r="M5" s="5">
        <v>0</v>
      </c>
      <c r="N5" s="6">
        <v>0</v>
      </c>
      <c r="O5" s="11">
        <f t="shared" ref="O5:O68" si="0">E5+H5+K5+N5</f>
        <v>558.91000000000008</v>
      </c>
      <c r="P5" s="5">
        <v>465</v>
      </c>
      <c r="Q5" s="5">
        <v>0</v>
      </c>
      <c r="R5" s="6">
        <v>465</v>
      </c>
      <c r="S5" s="5">
        <v>527</v>
      </c>
      <c r="T5" s="5">
        <v>0</v>
      </c>
      <c r="U5" s="6">
        <v>527</v>
      </c>
      <c r="V5" s="5">
        <v>225</v>
      </c>
      <c r="W5" s="5">
        <v>0</v>
      </c>
      <c r="X5" s="6">
        <v>225</v>
      </c>
      <c r="Y5" s="5">
        <v>175</v>
      </c>
      <c r="Z5" s="5">
        <v>0</v>
      </c>
      <c r="AA5" s="6">
        <v>175</v>
      </c>
      <c r="AB5" s="11">
        <f t="shared" ref="AB5:AB68" si="1">X5+AA5</f>
        <v>400</v>
      </c>
      <c r="AC5" s="5">
        <v>463</v>
      </c>
      <c r="AD5" s="5">
        <v>0</v>
      </c>
      <c r="AE5" s="6">
        <v>463</v>
      </c>
      <c r="AF5" s="5">
        <v>753</v>
      </c>
      <c r="AG5" s="5">
        <v>0</v>
      </c>
      <c r="AH5" s="6">
        <v>753</v>
      </c>
      <c r="AI5" s="5">
        <v>0</v>
      </c>
      <c r="AJ5" s="5">
        <v>0</v>
      </c>
      <c r="AK5" s="6">
        <v>0</v>
      </c>
    </row>
    <row r="6" spans="1:37">
      <c r="A6" s="3">
        <v>3</v>
      </c>
      <c r="B6" s="4" t="s">
        <v>24</v>
      </c>
      <c r="C6" s="5">
        <v>187.83</v>
      </c>
      <c r="D6" s="5">
        <v>0</v>
      </c>
      <c r="E6" s="6">
        <v>187.83</v>
      </c>
      <c r="F6" s="5">
        <v>192.08</v>
      </c>
      <c r="G6" s="5">
        <v>0</v>
      </c>
      <c r="H6" s="6">
        <v>192.08</v>
      </c>
      <c r="I6" s="5">
        <v>179</v>
      </c>
      <c r="J6" s="5">
        <v>0</v>
      </c>
      <c r="K6" s="6">
        <v>179</v>
      </c>
      <c r="L6" s="5">
        <v>0</v>
      </c>
      <c r="M6" s="5">
        <v>0</v>
      </c>
      <c r="N6" s="6">
        <v>0</v>
      </c>
      <c r="O6" s="11">
        <f t="shared" si="0"/>
        <v>558.91000000000008</v>
      </c>
      <c r="P6" s="5">
        <v>465</v>
      </c>
      <c r="Q6" s="5">
        <v>0</v>
      </c>
      <c r="R6" s="6">
        <v>465</v>
      </c>
      <c r="S6" s="5">
        <v>527</v>
      </c>
      <c r="T6" s="5">
        <v>0</v>
      </c>
      <c r="U6" s="6">
        <v>527</v>
      </c>
      <c r="V6" s="5">
        <v>225</v>
      </c>
      <c r="W6" s="5">
        <v>0</v>
      </c>
      <c r="X6" s="6">
        <v>225</v>
      </c>
      <c r="Y6" s="5">
        <v>175</v>
      </c>
      <c r="Z6" s="5">
        <v>0</v>
      </c>
      <c r="AA6" s="6">
        <v>175</v>
      </c>
      <c r="AB6" s="11">
        <f t="shared" si="1"/>
        <v>400</v>
      </c>
      <c r="AC6" s="5">
        <v>463</v>
      </c>
      <c r="AD6" s="5">
        <v>0</v>
      </c>
      <c r="AE6" s="6">
        <v>463</v>
      </c>
      <c r="AF6" s="5">
        <v>753</v>
      </c>
      <c r="AG6" s="5">
        <v>0</v>
      </c>
      <c r="AH6" s="6">
        <v>753</v>
      </c>
      <c r="AI6" s="5">
        <v>0</v>
      </c>
      <c r="AJ6" s="5">
        <v>0</v>
      </c>
      <c r="AK6" s="6">
        <v>0</v>
      </c>
    </row>
    <row r="7" spans="1:37">
      <c r="A7" s="3">
        <v>4</v>
      </c>
      <c r="B7" s="4" t="s">
        <v>25</v>
      </c>
      <c r="C7" s="5">
        <v>187.83</v>
      </c>
      <c r="D7" s="5">
        <v>0</v>
      </c>
      <c r="E7" s="6">
        <v>187.83</v>
      </c>
      <c r="F7" s="5">
        <v>192.08</v>
      </c>
      <c r="G7" s="5">
        <v>0</v>
      </c>
      <c r="H7" s="6">
        <v>192.08</v>
      </c>
      <c r="I7" s="5">
        <v>179</v>
      </c>
      <c r="J7" s="5">
        <v>0</v>
      </c>
      <c r="K7" s="6">
        <v>179</v>
      </c>
      <c r="L7" s="5">
        <v>0</v>
      </c>
      <c r="M7" s="5">
        <v>0</v>
      </c>
      <c r="N7" s="6">
        <v>0</v>
      </c>
      <c r="O7" s="11">
        <f t="shared" si="0"/>
        <v>558.91000000000008</v>
      </c>
      <c r="P7" s="5">
        <v>465</v>
      </c>
      <c r="Q7" s="5">
        <v>0</v>
      </c>
      <c r="R7" s="6">
        <v>465</v>
      </c>
      <c r="S7" s="5">
        <v>527</v>
      </c>
      <c r="T7" s="5">
        <v>0</v>
      </c>
      <c r="U7" s="6">
        <v>527</v>
      </c>
      <c r="V7" s="5">
        <v>225</v>
      </c>
      <c r="W7" s="5">
        <v>0</v>
      </c>
      <c r="X7" s="6">
        <v>225</v>
      </c>
      <c r="Y7" s="5">
        <v>175</v>
      </c>
      <c r="Z7" s="5">
        <v>0</v>
      </c>
      <c r="AA7" s="6">
        <v>175</v>
      </c>
      <c r="AB7" s="11">
        <f t="shared" si="1"/>
        <v>400</v>
      </c>
      <c r="AC7" s="5">
        <v>463</v>
      </c>
      <c r="AD7" s="5">
        <v>0</v>
      </c>
      <c r="AE7" s="6">
        <v>463</v>
      </c>
      <c r="AF7" s="5">
        <v>753</v>
      </c>
      <c r="AG7" s="5">
        <v>0</v>
      </c>
      <c r="AH7" s="6">
        <v>753</v>
      </c>
      <c r="AI7" s="5">
        <v>0</v>
      </c>
      <c r="AJ7" s="5">
        <v>0</v>
      </c>
      <c r="AK7" s="6">
        <v>0</v>
      </c>
    </row>
    <row r="8" spans="1:37">
      <c r="A8" s="3">
        <v>5</v>
      </c>
      <c r="B8" s="4" t="s">
        <v>26</v>
      </c>
      <c r="C8" s="5">
        <v>187.83</v>
      </c>
      <c r="D8" s="5">
        <v>0</v>
      </c>
      <c r="E8" s="6">
        <v>187.83</v>
      </c>
      <c r="F8" s="5">
        <v>192.08</v>
      </c>
      <c r="G8" s="5">
        <v>0</v>
      </c>
      <c r="H8" s="6">
        <v>192.08</v>
      </c>
      <c r="I8" s="5">
        <v>179</v>
      </c>
      <c r="J8" s="5">
        <v>0</v>
      </c>
      <c r="K8" s="6">
        <v>179</v>
      </c>
      <c r="L8" s="5">
        <v>0</v>
      </c>
      <c r="M8" s="5">
        <v>0</v>
      </c>
      <c r="N8" s="6">
        <v>0</v>
      </c>
      <c r="O8" s="11">
        <f t="shared" si="0"/>
        <v>558.91000000000008</v>
      </c>
      <c r="P8" s="5">
        <v>465</v>
      </c>
      <c r="Q8" s="5">
        <v>0</v>
      </c>
      <c r="R8" s="6">
        <v>465</v>
      </c>
      <c r="S8" s="5">
        <v>527</v>
      </c>
      <c r="T8" s="5">
        <v>0</v>
      </c>
      <c r="U8" s="6">
        <v>527</v>
      </c>
      <c r="V8" s="5">
        <v>225</v>
      </c>
      <c r="W8" s="5">
        <v>0</v>
      </c>
      <c r="X8" s="6">
        <v>225</v>
      </c>
      <c r="Y8" s="5">
        <v>175</v>
      </c>
      <c r="Z8" s="5">
        <v>0</v>
      </c>
      <c r="AA8" s="6">
        <v>175</v>
      </c>
      <c r="AB8" s="11">
        <f t="shared" si="1"/>
        <v>400</v>
      </c>
      <c r="AC8" s="5">
        <v>463</v>
      </c>
      <c r="AD8" s="5">
        <v>0</v>
      </c>
      <c r="AE8" s="6">
        <v>463</v>
      </c>
      <c r="AF8" s="5">
        <v>753</v>
      </c>
      <c r="AG8" s="5">
        <v>0</v>
      </c>
      <c r="AH8" s="6">
        <v>753</v>
      </c>
      <c r="AI8" s="5">
        <v>0</v>
      </c>
      <c r="AJ8" s="5">
        <v>0</v>
      </c>
      <c r="AK8" s="6">
        <v>0</v>
      </c>
    </row>
    <row r="9" spans="1:37">
      <c r="A9" s="3">
        <v>6</v>
      </c>
      <c r="B9" s="4" t="s">
        <v>27</v>
      </c>
      <c r="C9" s="5">
        <v>187.83</v>
      </c>
      <c r="D9" s="5">
        <v>0</v>
      </c>
      <c r="E9" s="6">
        <v>187.83</v>
      </c>
      <c r="F9" s="5">
        <v>192.08</v>
      </c>
      <c r="G9" s="5">
        <v>0</v>
      </c>
      <c r="H9" s="6">
        <v>192.08</v>
      </c>
      <c r="I9" s="5">
        <v>179</v>
      </c>
      <c r="J9" s="5">
        <v>0</v>
      </c>
      <c r="K9" s="6">
        <v>179</v>
      </c>
      <c r="L9" s="5">
        <v>0</v>
      </c>
      <c r="M9" s="5">
        <v>0</v>
      </c>
      <c r="N9" s="6">
        <v>0</v>
      </c>
      <c r="O9" s="11">
        <f t="shared" si="0"/>
        <v>558.91000000000008</v>
      </c>
      <c r="P9" s="5">
        <v>465</v>
      </c>
      <c r="Q9" s="5">
        <v>0</v>
      </c>
      <c r="R9" s="6">
        <v>465</v>
      </c>
      <c r="S9" s="5">
        <v>527</v>
      </c>
      <c r="T9" s="5">
        <v>0</v>
      </c>
      <c r="U9" s="6">
        <v>527</v>
      </c>
      <c r="V9" s="5">
        <v>225</v>
      </c>
      <c r="W9" s="5">
        <v>0</v>
      </c>
      <c r="X9" s="6">
        <v>225</v>
      </c>
      <c r="Y9" s="5">
        <v>175</v>
      </c>
      <c r="Z9" s="5">
        <v>0</v>
      </c>
      <c r="AA9" s="6">
        <v>175</v>
      </c>
      <c r="AB9" s="11">
        <f t="shared" si="1"/>
        <v>400</v>
      </c>
      <c r="AC9" s="5">
        <v>463</v>
      </c>
      <c r="AD9" s="5">
        <v>0</v>
      </c>
      <c r="AE9" s="6">
        <v>463</v>
      </c>
      <c r="AF9" s="5">
        <v>753</v>
      </c>
      <c r="AG9" s="5">
        <v>0</v>
      </c>
      <c r="AH9" s="6">
        <v>753</v>
      </c>
      <c r="AI9" s="5">
        <v>0</v>
      </c>
      <c r="AJ9" s="5">
        <v>0</v>
      </c>
      <c r="AK9" s="6">
        <v>0</v>
      </c>
    </row>
    <row r="10" spans="1:37">
      <c r="A10" s="3">
        <v>7</v>
      </c>
      <c r="B10" s="4" t="s">
        <v>28</v>
      </c>
      <c r="C10" s="5">
        <v>187.83</v>
      </c>
      <c r="D10" s="5">
        <v>0</v>
      </c>
      <c r="E10" s="6">
        <v>187.83</v>
      </c>
      <c r="F10" s="5">
        <v>192.08</v>
      </c>
      <c r="G10" s="5">
        <v>0</v>
      </c>
      <c r="H10" s="6">
        <v>192.08</v>
      </c>
      <c r="I10" s="5">
        <v>179</v>
      </c>
      <c r="J10" s="5">
        <v>0</v>
      </c>
      <c r="K10" s="6">
        <v>179</v>
      </c>
      <c r="L10" s="5">
        <v>0</v>
      </c>
      <c r="M10" s="5">
        <v>0</v>
      </c>
      <c r="N10" s="6">
        <v>0</v>
      </c>
      <c r="O10" s="11">
        <f t="shared" si="0"/>
        <v>558.91000000000008</v>
      </c>
      <c r="P10" s="5">
        <v>465</v>
      </c>
      <c r="Q10" s="5">
        <v>0</v>
      </c>
      <c r="R10" s="6">
        <v>465</v>
      </c>
      <c r="S10" s="5">
        <v>527</v>
      </c>
      <c r="T10" s="5">
        <v>0</v>
      </c>
      <c r="U10" s="6">
        <v>527</v>
      </c>
      <c r="V10" s="5">
        <v>225</v>
      </c>
      <c r="W10" s="5">
        <v>0</v>
      </c>
      <c r="X10" s="6">
        <v>225</v>
      </c>
      <c r="Y10" s="5">
        <v>175</v>
      </c>
      <c r="Z10" s="5">
        <v>0</v>
      </c>
      <c r="AA10" s="6">
        <v>175</v>
      </c>
      <c r="AB10" s="11">
        <f t="shared" si="1"/>
        <v>400</v>
      </c>
      <c r="AC10" s="5">
        <v>463</v>
      </c>
      <c r="AD10" s="5">
        <v>0</v>
      </c>
      <c r="AE10" s="6">
        <v>463</v>
      </c>
      <c r="AF10" s="5">
        <v>753</v>
      </c>
      <c r="AG10" s="5">
        <v>0</v>
      </c>
      <c r="AH10" s="6">
        <v>753</v>
      </c>
      <c r="AI10" s="5">
        <v>0</v>
      </c>
      <c r="AJ10" s="5">
        <v>0</v>
      </c>
      <c r="AK10" s="6">
        <v>0</v>
      </c>
    </row>
    <row r="11" spans="1:37">
      <c r="A11" s="3">
        <v>8</v>
      </c>
      <c r="B11" s="4" t="s">
        <v>29</v>
      </c>
      <c r="C11" s="5">
        <v>187.83</v>
      </c>
      <c r="D11" s="5">
        <v>0</v>
      </c>
      <c r="E11" s="6">
        <v>187.83</v>
      </c>
      <c r="F11" s="5">
        <v>192.08</v>
      </c>
      <c r="G11" s="5">
        <v>0</v>
      </c>
      <c r="H11" s="6">
        <v>192.08</v>
      </c>
      <c r="I11" s="5">
        <v>179</v>
      </c>
      <c r="J11" s="5">
        <v>0</v>
      </c>
      <c r="K11" s="6">
        <v>179</v>
      </c>
      <c r="L11" s="5">
        <v>0</v>
      </c>
      <c r="M11" s="5">
        <v>0</v>
      </c>
      <c r="N11" s="6">
        <v>0</v>
      </c>
      <c r="O11" s="11">
        <f t="shared" si="0"/>
        <v>558.91000000000008</v>
      </c>
      <c r="P11" s="5">
        <v>465</v>
      </c>
      <c r="Q11" s="5">
        <v>0</v>
      </c>
      <c r="R11" s="6">
        <v>465</v>
      </c>
      <c r="S11" s="5">
        <v>527</v>
      </c>
      <c r="T11" s="5">
        <v>0</v>
      </c>
      <c r="U11" s="6">
        <v>527</v>
      </c>
      <c r="V11" s="5">
        <v>225</v>
      </c>
      <c r="W11" s="5">
        <v>0</v>
      </c>
      <c r="X11" s="6">
        <v>225</v>
      </c>
      <c r="Y11" s="5">
        <v>175</v>
      </c>
      <c r="Z11" s="5">
        <v>0</v>
      </c>
      <c r="AA11" s="6">
        <v>175</v>
      </c>
      <c r="AB11" s="11">
        <f t="shared" si="1"/>
        <v>400</v>
      </c>
      <c r="AC11" s="5">
        <v>463</v>
      </c>
      <c r="AD11" s="5">
        <v>0</v>
      </c>
      <c r="AE11" s="6">
        <v>463</v>
      </c>
      <c r="AF11" s="5">
        <v>753</v>
      </c>
      <c r="AG11" s="5">
        <v>0</v>
      </c>
      <c r="AH11" s="6">
        <v>753</v>
      </c>
      <c r="AI11" s="5">
        <v>0</v>
      </c>
      <c r="AJ11" s="5">
        <v>0</v>
      </c>
      <c r="AK11" s="6">
        <v>0</v>
      </c>
    </row>
    <row r="12" spans="1:37">
      <c r="A12" s="3">
        <v>9</v>
      </c>
      <c r="B12" s="4" t="s">
        <v>30</v>
      </c>
      <c r="C12" s="5">
        <v>187.83</v>
      </c>
      <c r="D12" s="5">
        <v>0</v>
      </c>
      <c r="E12" s="6">
        <v>187.83</v>
      </c>
      <c r="F12" s="5">
        <v>192.08</v>
      </c>
      <c r="G12" s="5">
        <v>0</v>
      </c>
      <c r="H12" s="6">
        <v>192.08</v>
      </c>
      <c r="I12" s="5">
        <v>179</v>
      </c>
      <c r="J12" s="5">
        <v>0</v>
      </c>
      <c r="K12" s="6">
        <v>179</v>
      </c>
      <c r="L12" s="5">
        <v>0</v>
      </c>
      <c r="M12" s="5">
        <v>0</v>
      </c>
      <c r="N12" s="6">
        <v>0</v>
      </c>
      <c r="O12" s="11">
        <f t="shared" si="0"/>
        <v>558.91000000000008</v>
      </c>
      <c r="P12" s="5">
        <v>465</v>
      </c>
      <c r="Q12" s="5">
        <v>0</v>
      </c>
      <c r="R12" s="6">
        <v>465</v>
      </c>
      <c r="S12" s="5">
        <v>527</v>
      </c>
      <c r="T12" s="5">
        <v>0</v>
      </c>
      <c r="U12" s="6">
        <v>527</v>
      </c>
      <c r="V12" s="5">
        <v>225</v>
      </c>
      <c r="W12" s="5">
        <v>0</v>
      </c>
      <c r="X12" s="6">
        <v>225</v>
      </c>
      <c r="Y12" s="5">
        <v>175</v>
      </c>
      <c r="Z12" s="5">
        <v>0</v>
      </c>
      <c r="AA12" s="6">
        <v>175</v>
      </c>
      <c r="AB12" s="11">
        <f t="shared" si="1"/>
        <v>400</v>
      </c>
      <c r="AC12" s="5">
        <v>463</v>
      </c>
      <c r="AD12" s="5">
        <v>0</v>
      </c>
      <c r="AE12" s="6">
        <v>463</v>
      </c>
      <c r="AF12" s="5">
        <v>745</v>
      </c>
      <c r="AG12" s="5">
        <v>0</v>
      </c>
      <c r="AH12" s="6">
        <v>745</v>
      </c>
      <c r="AI12" s="5">
        <v>0</v>
      </c>
      <c r="AJ12" s="5">
        <v>0</v>
      </c>
      <c r="AK12" s="6">
        <v>0</v>
      </c>
    </row>
    <row r="13" spans="1:37">
      <c r="A13" s="3">
        <v>10</v>
      </c>
      <c r="B13" s="7" t="s">
        <v>31</v>
      </c>
      <c r="C13" s="5">
        <v>187.83</v>
      </c>
      <c r="D13" s="5">
        <v>0</v>
      </c>
      <c r="E13" s="6">
        <v>187.83</v>
      </c>
      <c r="F13" s="5">
        <v>192.08</v>
      </c>
      <c r="G13" s="5">
        <v>0</v>
      </c>
      <c r="H13" s="6">
        <v>192.08</v>
      </c>
      <c r="I13" s="5">
        <v>179</v>
      </c>
      <c r="J13" s="5">
        <v>0</v>
      </c>
      <c r="K13" s="6">
        <v>179</v>
      </c>
      <c r="L13" s="5">
        <v>0</v>
      </c>
      <c r="M13" s="5">
        <v>0</v>
      </c>
      <c r="N13" s="6">
        <v>0</v>
      </c>
      <c r="O13" s="11">
        <f t="shared" si="0"/>
        <v>558.91000000000008</v>
      </c>
      <c r="P13" s="5">
        <v>465</v>
      </c>
      <c r="Q13" s="5">
        <v>0</v>
      </c>
      <c r="R13" s="6">
        <v>465</v>
      </c>
      <c r="S13" s="5">
        <v>527</v>
      </c>
      <c r="T13" s="5">
        <v>0</v>
      </c>
      <c r="U13" s="6">
        <v>527</v>
      </c>
      <c r="V13" s="5">
        <v>225</v>
      </c>
      <c r="W13" s="5">
        <v>0</v>
      </c>
      <c r="X13" s="6">
        <v>225</v>
      </c>
      <c r="Y13" s="5">
        <v>175</v>
      </c>
      <c r="Z13" s="5">
        <v>0</v>
      </c>
      <c r="AA13" s="6">
        <v>175</v>
      </c>
      <c r="AB13" s="11">
        <f t="shared" si="1"/>
        <v>400</v>
      </c>
      <c r="AC13" s="5">
        <v>463</v>
      </c>
      <c r="AD13" s="5">
        <v>0</v>
      </c>
      <c r="AE13" s="6">
        <v>463</v>
      </c>
      <c r="AF13" s="5">
        <v>741</v>
      </c>
      <c r="AG13" s="5">
        <v>0</v>
      </c>
      <c r="AH13" s="6">
        <v>741</v>
      </c>
      <c r="AI13" s="5">
        <v>0</v>
      </c>
      <c r="AJ13" s="5">
        <v>0</v>
      </c>
      <c r="AK13" s="6">
        <v>0</v>
      </c>
    </row>
    <row r="14" spans="1:37">
      <c r="A14" s="3">
        <v>11</v>
      </c>
      <c r="B14" s="7" t="s">
        <v>32</v>
      </c>
      <c r="C14" s="5">
        <v>187.83</v>
      </c>
      <c r="D14" s="5">
        <v>0</v>
      </c>
      <c r="E14" s="6">
        <v>187.83</v>
      </c>
      <c r="F14" s="5">
        <v>192.08</v>
      </c>
      <c r="G14" s="5">
        <v>0</v>
      </c>
      <c r="H14" s="6">
        <v>192.08</v>
      </c>
      <c r="I14" s="5">
        <v>179</v>
      </c>
      <c r="J14" s="5">
        <v>0</v>
      </c>
      <c r="K14" s="6">
        <v>179</v>
      </c>
      <c r="L14" s="5">
        <v>0</v>
      </c>
      <c r="M14" s="5">
        <v>0</v>
      </c>
      <c r="N14" s="6">
        <v>0</v>
      </c>
      <c r="O14" s="11">
        <f t="shared" si="0"/>
        <v>558.91000000000008</v>
      </c>
      <c r="P14" s="5">
        <v>465</v>
      </c>
      <c r="Q14" s="5">
        <v>0</v>
      </c>
      <c r="R14" s="6">
        <v>465</v>
      </c>
      <c r="S14" s="5">
        <v>527</v>
      </c>
      <c r="T14" s="5">
        <v>0</v>
      </c>
      <c r="U14" s="6">
        <v>527</v>
      </c>
      <c r="V14" s="5">
        <v>225</v>
      </c>
      <c r="W14" s="5">
        <v>0</v>
      </c>
      <c r="X14" s="6">
        <v>225</v>
      </c>
      <c r="Y14" s="5">
        <v>175</v>
      </c>
      <c r="Z14" s="5">
        <v>0</v>
      </c>
      <c r="AA14" s="6">
        <v>175</v>
      </c>
      <c r="AB14" s="11">
        <f t="shared" si="1"/>
        <v>400</v>
      </c>
      <c r="AC14" s="5">
        <v>463</v>
      </c>
      <c r="AD14" s="5">
        <v>0</v>
      </c>
      <c r="AE14" s="6">
        <v>463</v>
      </c>
      <c r="AF14" s="5">
        <v>730</v>
      </c>
      <c r="AG14" s="5">
        <v>0</v>
      </c>
      <c r="AH14" s="6">
        <v>730</v>
      </c>
      <c r="AI14" s="5">
        <v>0</v>
      </c>
      <c r="AJ14" s="5">
        <v>0</v>
      </c>
      <c r="AK14" s="6">
        <v>0</v>
      </c>
    </row>
    <row r="15" spans="1:37">
      <c r="A15" s="3">
        <v>12</v>
      </c>
      <c r="B15" s="7" t="s">
        <v>33</v>
      </c>
      <c r="C15" s="5">
        <v>187.83</v>
      </c>
      <c r="D15" s="5">
        <v>0</v>
      </c>
      <c r="E15" s="6">
        <v>187.83</v>
      </c>
      <c r="F15" s="5">
        <v>192.08</v>
      </c>
      <c r="G15" s="5">
        <v>0</v>
      </c>
      <c r="H15" s="6">
        <v>192.08</v>
      </c>
      <c r="I15" s="5">
        <v>179</v>
      </c>
      <c r="J15" s="5">
        <v>0</v>
      </c>
      <c r="K15" s="6">
        <v>179</v>
      </c>
      <c r="L15" s="5">
        <v>0</v>
      </c>
      <c r="M15" s="5">
        <v>0</v>
      </c>
      <c r="N15" s="6">
        <v>0</v>
      </c>
      <c r="O15" s="11">
        <f t="shared" si="0"/>
        <v>558.91000000000008</v>
      </c>
      <c r="P15" s="5">
        <v>465</v>
      </c>
      <c r="Q15" s="5">
        <v>0</v>
      </c>
      <c r="R15" s="6">
        <v>465</v>
      </c>
      <c r="S15" s="5">
        <v>527</v>
      </c>
      <c r="T15" s="5">
        <v>0</v>
      </c>
      <c r="U15" s="6">
        <v>527</v>
      </c>
      <c r="V15" s="5">
        <v>225</v>
      </c>
      <c r="W15" s="5">
        <v>0</v>
      </c>
      <c r="X15" s="6">
        <v>225</v>
      </c>
      <c r="Y15" s="5">
        <v>175</v>
      </c>
      <c r="Z15" s="5">
        <v>0</v>
      </c>
      <c r="AA15" s="6">
        <v>175</v>
      </c>
      <c r="AB15" s="11">
        <f t="shared" si="1"/>
        <v>400</v>
      </c>
      <c r="AC15" s="5">
        <v>463</v>
      </c>
      <c r="AD15" s="5">
        <v>0</v>
      </c>
      <c r="AE15" s="6">
        <v>463</v>
      </c>
      <c r="AF15" s="5">
        <v>722</v>
      </c>
      <c r="AG15" s="5">
        <v>0</v>
      </c>
      <c r="AH15" s="6">
        <v>722</v>
      </c>
      <c r="AI15" s="5">
        <v>0</v>
      </c>
      <c r="AJ15" s="5">
        <v>0</v>
      </c>
      <c r="AK15" s="6">
        <v>0</v>
      </c>
    </row>
    <row r="16" spans="1:37">
      <c r="A16" s="3">
        <v>13</v>
      </c>
      <c r="B16" s="7" t="s">
        <v>34</v>
      </c>
      <c r="C16" s="5">
        <v>187.83</v>
      </c>
      <c r="D16" s="5">
        <v>0</v>
      </c>
      <c r="E16" s="6">
        <v>187.83</v>
      </c>
      <c r="F16" s="5">
        <v>192.08</v>
      </c>
      <c r="G16" s="5">
        <v>0</v>
      </c>
      <c r="H16" s="6">
        <v>192.08</v>
      </c>
      <c r="I16" s="5">
        <v>179</v>
      </c>
      <c r="J16" s="5">
        <v>0</v>
      </c>
      <c r="K16" s="6">
        <v>179</v>
      </c>
      <c r="L16" s="5">
        <v>180.75</v>
      </c>
      <c r="M16" s="5">
        <v>0</v>
      </c>
      <c r="N16" s="6">
        <v>180.75</v>
      </c>
      <c r="O16" s="11">
        <f t="shared" si="0"/>
        <v>739.66000000000008</v>
      </c>
      <c r="P16" s="5">
        <v>465</v>
      </c>
      <c r="Q16" s="5">
        <v>0</v>
      </c>
      <c r="R16" s="6">
        <v>465</v>
      </c>
      <c r="S16" s="5">
        <v>527</v>
      </c>
      <c r="T16" s="5">
        <v>0</v>
      </c>
      <c r="U16" s="6">
        <v>527</v>
      </c>
      <c r="V16" s="5">
        <v>225</v>
      </c>
      <c r="W16" s="5">
        <v>0</v>
      </c>
      <c r="X16" s="6">
        <v>225</v>
      </c>
      <c r="Y16" s="5">
        <v>175</v>
      </c>
      <c r="Z16" s="5">
        <v>0</v>
      </c>
      <c r="AA16" s="6">
        <v>175</v>
      </c>
      <c r="AB16" s="11">
        <f t="shared" si="1"/>
        <v>400</v>
      </c>
      <c r="AC16" s="5">
        <v>463</v>
      </c>
      <c r="AD16" s="5">
        <v>0</v>
      </c>
      <c r="AE16" s="6">
        <v>463</v>
      </c>
      <c r="AF16" s="5">
        <v>722</v>
      </c>
      <c r="AG16" s="5">
        <v>0</v>
      </c>
      <c r="AH16" s="6">
        <v>722</v>
      </c>
      <c r="AI16" s="5">
        <v>0</v>
      </c>
      <c r="AJ16" s="5">
        <v>0</v>
      </c>
      <c r="AK16" s="6">
        <v>0</v>
      </c>
    </row>
    <row r="17" spans="1:37">
      <c r="A17" s="3">
        <v>14</v>
      </c>
      <c r="B17" s="7" t="s">
        <v>35</v>
      </c>
      <c r="C17" s="5">
        <v>187.83</v>
      </c>
      <c r="D17" s="5">
        <v>0</v>
      </c>
      <c r="E17" s="6">
        <v>187.83</v>
      </c>
      <c r="F17" s="5">
        <v>192.08</v>
      </c>
      <c r="G17" s="5">
        <v>0</v>
      </c>
      <c r="H17" s="6">
        <v>192.08</v>
      </c>
      <c r="I17" s="5">
        <v>179</v>
      </c>
      <c r="J17" s="5">
        <v>0</v>
      </c>
      <c r="K17" s="6">
        <v>179</v>
      </c>
      <c r="L17" s="5">
        <v>180.75</v>
      </c>
      <c r="M17" s="5">
        <v>0</v>
      </c>
      <c r="N17" s="6">
        <v>180.75</v>
      </c>
      <c r="O17" s="11">
        <f t="shared" si="0"/>
        <v>739.66000000000008</v>
      </c>
      <c r="P17" s="5">
        <v>465</v>
      </c>
      <c r="Q17" s="5">
        <v>0</v>
      </c>
      <c r="R17" s="6">
        <v>465</v>
      </c>
      <c r="S17" s="5">
        <v>527</v>
      </c>
      <c r="T17" s="5">
        <v>0</v>
      </c>
      <c r="U17" s="6">
        <v>527</v>
      </c>
      <c r="V17" s="5">
        <v>225</v>
      </c>
      <c r="W17" s="5">
        <v>0</v>
      </c>
      <c r="X17" s="6">
        <v>225</v>
      </c>
      <c r="Y17" s="5">
        <v>175</v>
      </c>
      <c r="Z17" s="5">
        <v>0</v>
      </c>
      <c r="AA17" s="6">
        <v>175</v>
      </c>
      <c r="AB17" s="11">
        <f t="shared" si="1"/>
        <v>400</v>
      </c>
      <c r="AC17" s="5">
        <v>463</v>
      </c>
      <c r="AD17" s="5">
        <v>0</v>
      </c>
      <c r="AE17" s="6">
        <v>463</v>
      </c>
      <c r="AF17" s="5">
        <v>723</v>
      </c>
      <c r="AG17" s="5">
        <v>0</v>
      </c>
      <c r="AH17" s="6">
        <v>723</v>
      </c>
      <c r="AI17" s="5">
        <v>0</v>
      </c>
      <c r="AJ17" s="5">
        <v>0</v>
      </c>
      <c r="AK17" s="6">
        <v>0</v>
      </c>
    </row>
    <row r="18" spans="1:37">
      <c r="A18" s="3">
        <v>15</v>
      </c>
      <c r="B18" s="7" t="s">
        <v>36</v>
      </c>
      <c r="C18" s="5">
        <v>187.83</v>
      </c>
      <c r="D18" s="5">
        <v>0</v>
      </c>
      <c r="E18" s="6">
        <v>187.83</v>
      </c>
      <c r="F18" s="5">
        <v>192.08</v>
      </c>
      <c r="G18" s="5">
        <v>0</v>
      </c>
      <c r="H18" s="6">
        <v>192.08</v>
      </c>
      <c r="I18" s="5">
        <v>179</v>
      </c>
      <c r="J18" s="5">
        <v>0</v>
      </c>
      <c r="K18" s="6">
        <v>179</v>
      </c>
      <c r="L18" s="5">
        <v>180.75</v>
      </c>
      <c r="M18" s="5">
        <v>0</v>
      </c>
      <c r="N18" s="6">
        <v>180.75</v>
      </c>
      <c r="O18" s="11">
        <f t="shared" si="0"/>
        <v>739.66000000000008</v>
      </c>
      <c r="P18" s="5">
        <v>465</v>
      </c>
      <c r="Q18" s="5">
        <v>0</v>
      </c>
      <c r="R18" s="6">
        <v>465</v>
      </c>
      <c r="S18" s="5">
        <v>527</v>
      </c>
      <c r="T18" s="5">
        <v>0</v>
      </c>
      <c r="U18" s="6">
        <v>527</v>
      </c>
      <c r="V18" s="5">
        <v>225</v>
      </c>
      <c r="W18" s="5">
        <v>0</v>
      </c>
      <c r="X18" s="6">
        <v>225</v>
      </c>
      <c r="Y18" s="5">
        <v>175</v>
      </c>
      <c r="Z18" s="5">
        <v>0</v>
      </c>
      <c r="AA18" s="6">
        <v>175</v>
      </c>
      <c r="AB18" s="11">
        <f t="shared" si="1"/>
        <v>400</v>
      </c>
      <c r="AC18" s="5">
        <v>463</v>
      </c>
      <c r="AD18" s="5">
        <v>0</v>
      </c>
      <c r="AE18" s="6">
        <v>463</v>
      </c>
      <c r="AF18" s="5">
        <v>726</v>
      </c>
      <c r="AG18" s="5">
        <v>0</v>
      </c>
      <c r="AH18" s="6">
        <v>726</v>
      </c>
      <c r="AI18" s="5">
        <v>0</v>
      </c>
      <c r="AJ18" s="5">
        <v>0</v>
      </c>
      <c r="AK18" s="6">
        <v>0</v>
      </c>
    </row>
    <row r="19" spans="1:37">
      <c r="A19" s="3">
        <v>16</v>
      </c>
      <c r="B19" s="7" t="s">
        <v>37</v>
      </c>
      <c r="C19" s="5">
        <v>187.83</v>
      </c>
      <c r="D19" s="5">
        <v>0</v>
      </c>
      <c r="E19" s="6">
        <v>187.83</v>
      </c>
      <c r="F19" s="5">
        <v>192.08</v>
      </c>
      <c r="G19" s="5">
        <v>0</v>
      </c>
      <c r="H19" s="6">
        <v>192.08</v>
      </c>
      <c r="I19" s="5">
        <v>179</v>
      </c>
      <c r="J19" s="5">
        <v>0</v>
      </c>
      <c r="K19" s="6">
        <v>179</v>
      </c>
      <c r="L19" s="5">
        <v>180.75</v>
      </c>
      <c r="M19" s="5">
        <v>0</v>
      </c>
      <c r="N19" s="6">
        <v>180.75</v>
      </c>
      <c r="O19" s="11">
        <f t="shared" si="0"/>
        <v>739.66000000000008</v>
      </c>
      <c r="P19" s="5">
        <v>465</v>
      </c>
      <c r="Q19" s="5">
        <v>0</v>
      </c>
      <c r="R19" s="6">
        <v>465</v>
      </c>
      <c r="S19" s="5">
        <v>527</v>
      </c>
      <c r="T19" s="5">
        <v>0</v>
      </c>
      <c r="U19" s="6">
        <v>527</v>
      </c>
      <c r="V19" s="5">
        <v>225</v>
      </c>
      <c r="W19" s="5">
        <v>0</v>
      </c>
      <c r="X19" s="6">
        <v>225</v>
      </c>
      <c r="Y19" s="5">
        <v>175</v>
      </c>
      <c r="Z19" s="5">
        <v>0</v>
      </c>
      <c r="AA19" s="6">
        <v>175</v>
      </c>
      <c r="AB19" s="11">
        <f t="shared" si="1"/>
        <v>400</v>
      </c>
      <c r="AC19" s="5">
        <v>463</v>
      </c>
      <c r="AD19" s="5">
        <v>0</v>
      </c>
      <c r="AE19" s="6">
        <v>463</v>
      </c>
      <c r="AF19" s="5">
        <v>733</v>
      </c>
      <c r="AG19" s="5">
        <v>0</v>
      </c>
      <c r="AH19" s="6">
        <v>733</v>
      </c>
      <c r="AI19" s="5">
        <v>0</v>
      </c>
      <c r="AJ19" s="5">
        <v>0</v>
      </c>
      <c r="AK19" s="6">
        <v>0</v>
      </c>
    </row>
    <row r="20" spans="1:37">
      <c r="A20" s="3">
        <v>17</v>
      </c>
      <c r="B20" s="7" t="s">
        <v>38</v>
      </c>
      <c r="C20" s="5">
        <v>187.83</v>
      </c>
      <c r="D20" s="5">
        <v>0</v>
      </c>
      <c r="E20" s="6">
        <v>187.83</v>
      </c>
      <c r="F20" s="5">
        <v>192.08</v>
      </c>
      <c r="G20" s="5">
        <v>0</v>
      </c>
      <c r="H20" s="6">
        <v>192.08</v>
      </c>
      <c r="I20" s="5">
        <v>179</v>
      </c>
      <c r="J20" s="5">
        <v>0</v>
      </c>
      <c r="K20" s="6">
        <v>179</v>
      </c>
      <c r="L20" s="5">
        <v>180.75</v>
      </c>
      <c r="M20" s="5">
        <v>0</v>
      </c>
      <c r="N20" s="6">
        <v>180.75</v>
      </c>
      <c r="O20" s="11">
        <f t="shared" si="0"/>
        <v>739.66000000000008</v>
      </c>
      <c r="P20" s="5">
        <v>465</v>
      </c>
      <c r="Q20" s="5">
        <v>0</v>
      </c>
      <c r="R20" s="6">
        <v>465</v>
      </c>
      <c r="S20" s="5">
        <v>527</v>
      </c>
      <c r="T20" s="5">
        <v>0</v>
      </c>
      <c r="U20" s="6">
        <v>527</v>
      </c>
      <c r="V20" s="5">
        <v>225</v>
      </c>
      <c r="W20" s="5">
        <v>0</v>
      </c>
      <c r="X20" s="6">
        <v>225</v>
      </c>
      <c r="Y20" s="5">
        <v>175</v>
      </c>
      <c r="Z20" s="5">
        <v>0</v>
      </c>
      <c r="AA20" s="6">
        <v>175</v>
      </c>
      <c r="AB20" s="11">
        <f t="shared" si="1"/>
        <v>400</v>
      </c>
      <c r="AC20" s="5">
        <v>463</v>
      </c>
      <c r="AD20" s="5">
        <v>0</v>
      </c>
      <c r="AE20" s="6">
        <v>463</v>
      </c>
      <c r="AF20" s="5">
        <v>732</v>
      </c>
      <c r="AG20" s="5">
        <v>0</v>
      </c>
      <c r="AH20" s="6">
        <v>732</v>
      </c>
      <c r="AI20" s="5">
        <v>0</v>
      </c>
      <c r="AJ20" s="5">
        <v>0</v>
      </c>
      <c r="AK20" s="6">
        <v>0</v>
      </c>
    </row>
    <row r="21" spans="1:37">
      <c r="A21" s="3">
        <v>18</v>
      </c>
      <c r="B21" s="7" t="s">
        <v>39</v>
      </c>
      <c r="C21" s="5">
        <v>187.83</v>
      </c>
      <c r="D21" s="5">
        <v>0</v>
      </c>
      <c r="E21" s="6">
        <v>187.83</v>
      </c>
      <c r="F21" s="5">
        <v>192.08</v>
      </c>
      <c r="G21" s="5">
        <v>0</v>
      </c>
      <c r="H21" s="6">
        <v>192.08</v>
      </c>
      <c r="I21" s="5">
        <v>179</v>
      </c>
      <c r="J21" s="5">
        <v>0</v>
      </c>
      <c r="K21" s="6">
        <v>179</v>
      </c>
      <c r="L21" s="5">
        <v>180.75</v>
      </c>
      <c r="M21" s="5">
        <v>0</v>
      </c>
      <c r="N21" s="6">
        <v>180.75</v>
      </c>
      <c r="O21" s="11">
        <f t="shared" si="0"/>
        <v>739.66000000000008</v>
      </c>
      <c r="P21" s="5">
        <v>465</v>
      </c>
      <c r="Q21" s="5">
        <v>0</v>
      </c>
      <c r="R21" s="6">
        <v>465</v>
      </c>
      <c r="S21" s="5">
        <v>527</v>
      </c>
      <c r="T21" s="5">
        <v>0</v>
      </c>
      <c r="U21" s="6">
        <v>527</v>
      </c>
      <c r="V21" s="5">
        <v>225</v>
      </c>
      <c r="W21" s="5">
        <v>0</v>
      </c>
      <c r="X21" s="6">
        <v>225</v>
      </c>
      <c r="Y21" s="5">
        <v>175</v>
      </c>
      <c r="Z21" s="5">
        <v>0</v>
      </c>
      <c r="AA21" s="6">
        <v>175</v>
      </c>
      <c r="AB21" s="11">
        <f t="shared" si="1"/>
        <v>400</v>
      </c>
      <c r="AC21" s="5">
        <v>463</v>
      </c>
      <c r="AD21" s="5">
        <v>0</v>
      </c>
      <c r="AE21" s="6">
        <v>463</v>
      </c>
      <c r="AF21" s="5">
        <v>737</v>
      </c>
      <c r="AG21" s="5">
        <v>0</v>
      </c>
      <c r="AH21" s="6">
        <v>737</v>
      </c>
      <c r="AI21" s="5">
        <v>0</v>
      </c>
      <c r="AJ21" s="5">
        <v>0</v>
      </c>
      <c r="AK21" s="6">
        <v>0</v>
      </c>
    </row>
    <row r="22" spans="1:37">
      <c r="A22" s="3">
        <v>19</v>
      </c>
      <c r="B22" s="7" t="s">
        <v>40</v>
      </c>
      <c r="C22" s="5">
        <v>187.83</v>
      </c>
      <c r="D22" s="5">
        <v>0</v>
      </c>
      <c r="E22" s="6">
        <v>187.83</v>
      </c>
      <c r="F22" s="5">
        <v>192.08</v>
      </c>
      <c r="G22" s="5">
        <v>0</v>
      </c>
      <c r="H22" s="6">
        <v>192.08</v>
      </c>
      <c r="I22" s="5">
        <v>179</v>
      </c>
      <c r="J22" s="5">
        <v>0</v>
      </c>
      <c r="K22" s="6">
        <v>179</v>
      </c>
      <c r="L22" s="5">
        <v>180.75</v>
      </c>
      <c r="M22" s="5">
        <v>0</v>
      </c>
      <c r="N22" s="6">
        <v>180.75</v>
      </c>
      <c r="O22" s="11">
        <f t="shared" si="0"/>
        <v>739.66000000000008</v>
      </c>
      <c r="P22" s="5">
        <v>465</v>
      </c>
      <c r="Q22" s="5">
        <v>0</v>
      </c>
      <c r="R22" s="6">
        <v>465</v>
      </c>
      <c r="S22" s="5">
        <v>527</v>
      </c>
      <c r="T22" s="5">
        <v>0</v>
      </c>
      <c r="U22" s="6">
        <v>527</v>
      </c>
      <c r="V22" s="5">
        <v>225</v>
      </c>
      <c r="W22" s="5">
        <v>0</v>
      </c>
      <c r="X22" s="6">
        <v>225</v>
      </c>
      <c r="Y22" s="5">
        <v>175</v>
      </c>
      <c r="Z22" s="5">
        <v>0</v>
      </c>
      <c r="AA22" s="6">
        <v>175</v>
      </c>
      <c r="AB22" s="11">
        <f t="shared" si="1"/>
        <v>400</v>
      </c>
      <c r="AC22" s="5">
        <v>463</v>
      </c>
      <c r="AD22" s="5">
        <v>0</v>
      </c>
      <c r="AE22" s="6">
        <v>463</v>
      </c>
      <c r="AF22" s="5">
        <v>742</v>
      </c>
      <c r="AG22" s="5">
        <v>0</v>
      </c>
      <c r="AH22" s="6">
        <v>742</v>
      </c>
      <c r="AI22" s="5">
        <v>0</v>
      </c>
      <c r="AJ22" s="5">
        <v>0</v>
      </c>
      <c r="AK22" s="6">
        <v>0</v>
      </c>
    </row>
    <row r="23" spans="1:37">
      <c r="A23" s="3">
        <v>20</v>
      </c>
      <c r="B23" s="7" t="s">
        <v>41</v>
      </c>
      <c r="C23" s="5">
        <v>187.83</v>
      </c>
      <c r="D23" s="5">
        <v>0</v>
      </c>
      <c r="E23" s="6">
        <v>187.83</v>
      </c>
      <c r="F23" s="5">
        <v>192.08</v>
      </c>
      <c r="G23" s="5">
        <v>0</v>
      </c>
      <c r="H23" s="6">
        <v>192.08</v>
      </c>
      <c r="I23" s="5">
        <v>179</v>
      </c>
      <c r="J23" s="5">
        <v>0</v>
      </c>
      <c r="K23" s="6">
        <v>179</v>
      </c>
      <c r="L23" s="5">
        <v>180.75</v>
      </c>
      <c r="M23" s="5">
        <v>0</v>
      </c>
      <c r="N23" s="6">
        <v>180.75</v>
      </c>
      <c r="O23" s="11">
        <f t="shared" si="0"/>
        <v>739.66000000000008</v>
      </c>
      <c r="P23" s="5">
        <v>465</v>
      </c>
      <c r="Q23" s="5">
        <v>0</v>
      </c>
      <c r="R23" s="6">
        <v>465</v>
      </c>
      <c r="S23" s="5">
        <v>527</v>
      </c>
      <c r="T23" s="5">
        <v>0</v>
      </c>
      <c r="U23" s="6">
        <v>527</v>
      </c>
      <c r="V23" s="5">
        <v>225</v>
      </c>
      <c r="W23" s="5">
        <v>0</v>
      </c>
      <c r="X23" s="6">
        <v>225</v>
      </c>
      <c r="Y23" s="5">
        <v>175</v>
      </c>
      <c r="Z23" s="5">
        <v>0</v>
      </c>
      <c r="AA23" s="6">
        <v>175</v>
      </c>
      <c r="AB23" s="11">
        <f t="shared" si="1"/>
        <v>400</v>
      </c>
      <c r="AC23" s="5">
        <v>463</v>
      </c>
      <c r="AD23" s="5">
        <v>0</v>
      </c>
      <c r="AE23" s="6">
        <v>463</v>
      </c>
      <c r="AF23" s="5">
        <v>749</v>
      </c>
      <c r="AG23" s="5">
        <v>0</v>
      </c>
      <c r="AH23" s="6">
        <v>749</v>
      </c>
      <c r="AI23" s="5">
        <v>0</v>
      </c>
      <c r="AJ23" s="5">
        <v>0</v>
      </c>
      <c r="AK23" s="6">
        <v>0</v>
      </c>
    </row>
    <row r="24" spans="1:37">
      <c r="A24" s="3">
        <v>21</v>
      </c>
      <c r="B24" s="7" t="s">
        <v>42</v>
      </c>
      <c r="C24" s="5">
        <v>187.83</v>
      </c>
      <c r="D24" s="5">
        <v>0</v>
      </c>
      <c r="E24" s="6">
        <v>187.83</v>
      </c>
      <c r="F24" s="5">
        <v>192.08</v>
      </c>
      <c r="G24" s="5">
        <v>0</v>
      </c>
      <c r="H24" s="6">
        <v>192.08</v>
      </c>
      <c r="I24" s="5">
        <v>179</v>
      </c>
      <c r="J24" s="5">
        <v>0</v>
      </c>
      <c r="K24" s="6">
        <v>179</v>
      </c>
      <c r="L24" s="5">
        <v>180.75</v>
      </c>
      <c r="M24" s="5">
        <v>0</v>
      </c>
      <c r="N24" s="6">
        <v>180.75</v>
      </c>
      <c r="O24" s="11">
        <f t="shared" si="0"/>
        <v>739.66000000000008</v>
      </c>
      <c r="P24" s="5">
        <v>465</v>
      </c>
      <c r="Q24" s="5">
        <v>0</v>
      </c>
      <c r="R24" s="6">
        <v>465</v>
      </c>
      <c r="S24" s="5">
        <v>527</v>
      </c>
      <c r="T24" s="5">
        <v>0</v>
      </c>
      <c r="U24" s="6">
        <v>527</v>
      </c>
      <c r="V24" s="5">
        <v>225</v>
      </c>
      <c r="W24" s="5">
        <v>0</v>
      </c>
      <c r="X24" s="6">
        <v>225</v>
      </c>
      <c r="Y24" s="5">
        <v>175</v>
      </c>
      <c r="Z24" s="5">
        <v>0</v>
      </c>
      <c r="AA24" s="6">
        <v>175</v>
      </c>
      <c r="AB24" s="11">
        <f t="shared" si="1"/>
        <v>400</v>
      </c>
      <c r="AC24" s="5">
        <v>463</v>
      </c>
      <c r="AD24" s="5">
        <v>0</v>
      </c>
      <c r="AE24" s="6">
        <v>463</v>
      </c>
      <c r="AF24" s="5">
        <v>758</v>
      </c>
      <c r="AG24" s="5">
        <v>0</v>
      </c>
      <c r="AH24" s="6">
        <v>758</v>
      </c>
      <c r="AI24" s="5">
        <v>0</v>
      </c>
      <c r="AJ24" s="5">
        <v>0</v>
      </c>
      <c r="AK24" s="6">
        <v>0</v>
      </c>
    </row>
    <row r="25" spans="1:37">
      <c r="A25" s="3">
        <v>22</v>
      </c>
      <c r="B25" s="7" t="s">
        <v>43</v>
      </c>
      <c r="C25" s="5">
        <v>187.83</v>
      </c>
      <c r="D25" s="5">
        <v>0</v>
      </c>
      <c r="E25" s="6">
        <v>187.83</v>
      </c>
      <c r="F25" s="5">
        <v>192.08</v>
      </c>
      <c r="G25" s="5">
        <v>0</v>
      </c>
      <c r="H25" s="6">
        <v>192.08</v>
      </c>
      <c r="I25" s="5">
        <v>179</v>
      </c>
      <c r="J25" s="5">
        <v>0</v>
      </c>
      <c r="K25" s="6">
        <v>179</v>
      </c>
      <c r="L25" s="5">
        <v>180.75</v>
      </c>
      <c r="M25" s="5">
        <v>0</v>
      </c>
      <c r="N25" s="6">
        <v>180.75</v>
      </c>
      <c r="O25" s="11">
        <f t="shared" si="0"/>
        <v>739.66000000000008</v>
      </c>
      <c r="P25" s="5">
        <v>465</v>
      </c>
      <c r="Q25" s="5">
        <v>0</v>
      </c>
      <c r="R25" s="6">
        <v>465</v>
      </c>
      <c r="S25" s="5">
        <v>527</v>
      </c>
      <c r="T25" s="5">
        <v>0</v>
      </c>
      <c r="U25" s="6">
        <v>527</v>
      </c>
      <c r="V25" s="5">
        <v>225</v>
      </c>
      <c r="W25" s="5">
        <v>0</v>
      </c>
      <c r="X25" s="6">
        <v>225</v>
      </c>
      <c r="Y25" s="5">
        <v>175</v>
      </c>
      <c r="Z25" s="5">
        <v>0</v>
      </c>
      <c r="AA25" s="6">
        <v>175</v>
      </c>
      <c r="AB25" s="11">
        <f t="shared" si="1"/>
        <v>400</v>
      </c>
      <c r="AC25" s="5">
        <v>463</v>
      </c>
      <c r="AD25" s="5">
        <v>0</v>
      </c>
      <c r="AE25" s="6">
        <v>463</v>
      </c>
      <c r="AF25" s="5">
        <v>759</v>
      </c>
      <c r="AG25" s="5">
        <v>0</v>
      </c>
      <c r="AH25" s="6">
        <v>759</v>
      </c>
      <c r="AI25" s="5">
        <v>0</v>
      </c>
      <c r="AJ25" s="5">
        <v>0</v>
      </c>
      <c r="AK25" s="6">
        <v>0</v>
      </c>
    </row>
    <row r="26" spans="1:37">
      <c r="A26" s="3">
        <v>23</v>
      </c>
      <c r="B26" s="7" t="s">
        <v>44</v>
      </c>
      <c r="C26" s="5">
        <v>187.83</v>
      </c>
      <c r="D26" s="5">
        <v>0</v>
      </c>
      <c r="E26" s="6">
        <v>187.83</v>
      </c>
      <c r="F26" s="5">
        <v>192.08</v>
      </c>
      <c r="G26" s="5">
        <v>0</v>
      </c>
      <c r="H26" s="6">
        <v>192.08</v>
      </c>
      <c r="I26" s="5">
        <v>179</v>
      </c>
      <c r="J26" s="5">
        <v>0</v>
      </c>
      <c r="K26" s="6">
        <v>179</v>
      </c>
      <c r="L26" s="5">
        <v>180.75</v>
      </c>
      <c r="M26" s="5">
        <v>0</v>
      </c>
      <c r="N26" s="6">
        <v>180.75</v>
      </c>
      <c r="O26" s="11">
        <f t="shared" si="0"/>
        <v>739.66000000000008</v>
      </c>
      <c r="P26" s="5">
        <v>465</v>
      </c>
      <c r="Q26" s="5">
        <v>0</v>
      </c>
      <c r="R26" s="6">
        <v>465</v>
      </c>
      <c r="S26" s="5">
        <v>527</v>
      </c>
      <c r="T26" s="5">
        <v>0</v>
      </c>
      <c r="U26" s="6">
        <v>527</v>
      </c>
      <c r="V26" s="5">
        <v>225</v>
      </c>
      <c r="W26" s="5">
        <v>0</v>
      </c>
      <c r="X26" s="6">
        <v>225</v>
      </c>
      <c r="Y26" s="5">
        <v>175</v>
      </c>
      <c r="Z26" s="5">
        <v>0</v>
      </c>
      <c r="AA26" s="6">
        <v>175</v>
      </c>
      <c r="AB26" s="11">
        <f t="shared" si="1"/>
        <v>400</v>
      </c>
      <c r="AC26" s="5">
        <v>463</v>
      </c>
      <c r="AD26" s="5">
        <v>0</v>
      </c>
      <c r="AE26" s="6">
        <v>463</v>
      </c>
      <c r="AF26" s="5">
        <v>759</v>
      </c>
      <c r="AG26" s="5">
        <v>0</v>
      </c>
      <c r="AH26" s="6">
        <v>759</v>
      </c>
      <c r="AI26" s="5">
        <v>0</v>
      </c>
      <c r="AJ26" s="5">
        <v>0</v>
      </c>
      <c r="AK26" s="6">
        <v>0</v>
      </c>
    </row>
    <row r="27" spans="1:37">
      <c r="A27" s="3">
        <v>24</v>
      </c>
      <c r="B27" s="7" t="s">
        <v>45</v>
      </c>
      <c r="C27" s="5">
        <v>187.83</v>
      </c>
      <c r="D27" s="5">
        <v>0</v>
      </c>
      <c r="E27" s="6">
        <v>187.83</v>
      </c>
      <c r="F27" s="5">
        <v>192.08</v>
      </c>
      <c r="G27" s="5">
        <v>0</v>
      </c>
      <c r="H27" s="6">
        <v>192.08</v>
      </c>
      <c r="I27" s="5">
        <v>179</v>
      </c>
      <c r="J27" s="5">
        <v>0</v>
      </c>
      <c r="K27" s="6">
        <v>179</v>
      </c>
      <c r="L27" s="5">
        <v>180.75</v>
      </c>
      <c r="M27" s="5">
        <v>0</v>
      </c>
      <c r="N27" s="6">
        <v>180.75</v>
      </c>
      <c r="O27" s="11">
        <f t="shared" si="0"/>
        <v>739.66000000000008</v>
      </c>
      <c r="P27" s="5">
        <v>465</v>
      </c>
      <c r="Q27" s="5">
        <v>0</v>
      </c>
      <c r="R27" s="6">
        <v>465</v>
      </c>
      <c r="S27" s="5">
        <v>527</v>
      </c>
      <c r="T27" s="5">
        <v>0</v>
      </c>
      <c r="U27" s="6">
        <v>527</v>
      </c>
      <c r="V27" s="5">
        <v>225</v>
      </c>
      <c r="W27" s="5">
        <v>0</v>
      </c>
      <c r="X27" s="6">
        <v>225</v>
      </c>
      <c r="Y27" s="5">
        <v>175</v>
      </c>
      <c r="Z27" s="5">
        <v>0</v>
      </c>
      <c r="AA27" s="6">
        <v>175</v>
      </c>
      <c r="AB27" s="11">
        <f t="shared" si="1"/>
        <v>400</v>
      </c>
      <c r="AC27" s="5">
        <v>463</v>
      </c>
      <c r="AD27" s="5">
        <v>0</v>
      </c>
      <c r="AE27" s="6">
        <v>463</v>
      </c>
      <c r="AF27" s="5">
        <v>760</v>
      </c>
      <c r="AG27" s="5">
        <v>0</v>
      </c>
      <c r="AH27" s="6">
        <v>760</v>
      </c>
      <c r="AI27" s="5">
        <v>0</v>
      </c>
      <c r="AJ27" s="5">
        <v>0</v>
      </c>
      <c r="AK27" s="6">
        <v>0</v>
      </c>
    </row>
    <row r="28" spans="1:37">
      <c r="A28" s="3">
        <v>25</v>
      </c>
      <c r="B28" s="7" t="s">
        <v>46</v>
      </c>
      <c r="C28" s="5">
        <v>187.83</v>
      </c>
      <c r="D28" s="5">
        <v>0</v>
      </c>
      <c r="E28" s="6">
        <v>187.83</v>
      </c>
      <c r="F28" s="5">
        <v>192.08</v>
      </c>
      <c r="G28" s="5">
        <v>0</v>
      </c>
      <c r="H28" s="6">
        <v>192.08</v>
      </c>
      <c r="I28" s="5">
        <v>179</v>
      </c>
      <c r="J28" s="5">
        <v>0</v>
      </c>
      <c r="K28" s="6">
        <v>179</v>
      </c>
      <c r="L28" s="5">
        <v>180.75</v>
      </c>
      <c r="M28" s="5">
        <v>0</v>
      </c>
      <c r="N28" s="6">
        <v>180.75</v>
      </c>
      <c r="O28" s="11">
        <f t="shared" si="0"/>
        <v>739.66000000000008</v>
      </c>
      <c r="P28" s="5">
        <v>465</v>
      </c>
      <c r="Q28" s="5">
        <v>0</v>
      </c>
      <c r="R28" s="6">
        <v>465</v>
      </c>
      <c r="S28" s="5">
        <v>527</v>
      </c>
      <c r="T28" s="5">
        <v>0</v>
      </c>
      <c r="U28" s="6">
        <v>527</v>
      </c>
      <c r="V28" s="5">
        <v>225</v>
      </c>
      <c r="W28" s="5">
        <v>0</v>
      </c>
      <c r="X28" s="6">
        <v>225</v>
      </c>
      <c r="Y28" s="5">
        <v>175</v>
      </c>
      <c r="Z28" s="5">
        <v>0</v>
      </c>
      <c r="AA28" s="6">
        <v>175</v>
      </c>
      <c r="AB28" s="11">
        <f t="shared" si="1"/>
        <v>400</v>
      </c>
      <c r="AC28" s="5">
        <v>463</v>
      </c>
      <c r="AD28" s="5">
        <v>0</v>
      </c>
      <c r="AE28" s="6">
        <v>463</v>
      </c>
      <c r="AF28" s="5">
        <v>762</v>
      </c>
      <c r="AG28" s="5">
        <v>0</v>
      </c>
      <c r="AH28" s="6">
        <v>762</v>
      </c>
      <c r="AI28" s="5">
        <v>0</v>
      </c>
      <c r="AJ28" s="5">
        <v>0</v>
      </c>
      <c r="AK28" s="6">
        <v>0</v>
      </c>
    </row>
    <row r="29" spans="1:37">
      <c r="A29" s="3">
        <v>26</v>
      </c>
      <c r="B29" s="7" t="s">
        <v>47</v>
      </c>
      <c r="C29" s="5">
        <v>187.83</v>
      </c>
      <c r="D29" s="5">
        <v>0</v>
      </c>
      <c r="E29" s="6">
        <v>187.83</v>
      </c>
      <c r="F29" s="5">
        <v>192.08</v>
      </c>
      <c r="G29" s="5">
        <v>0</v>
      </c>
      <c r="H29" s="6">
        <v>192.08</v>
      </c>
      <c r="I29" s="5">
        <v>179</v>
      </c>
      <c r="J29" s="5">
        <v>0</v>
      </c>
      <c r="K29" s="6">
        <v>179</v>
      </c>
      <c r="L29" s="5">
        <v>180.75</v>
      </c>
      <c r="M29" s="5">
        <v>0</v>
      </c>
      <c r="N29" s="6">
        <v>180.75</v>
      </c>
      <c r="O29" s="11">
        <f t="shared" si="0"/>
        <v>739.66000000000008</v>
      </c>
      <c r="P29" s="5">
        <v>465</v>
      </c>
      <c r="Q29" s="5">
        <v>0</v>
      </c>
      <c r="R29" s="6">
        <v>465</v>
      </c>
      <c r="S29" s="5">
        <v>527</v>
      </c>
      <c r="T29" s="5">
        <v>0</v>
      </c>
      <c r="U29" s="6">
        <v>527</v>
      </c>
      <c r="V29" s="5">
        <v>225</v>
      </c>
      <c r="W29" s="5">
        <v>0</v>
      </c>
      <c r="X29" s="6">
        <v>225</v>
      </c>
      <c r="Y29" s="5">
        <v>175</v>
      </c>
      <c r="Z29" s="5">
        <v>0</v>
      </c>
      <c r="AA29" s="6">
        <v>175</v>
      </c>
      <c r="AB29" s="11">
        <f t="shared" si="1"/>
        <v>400</v>
      </c>
      <c r="AC29" s="5">
        <v>463</v>
      </c>
      <c r="AD29" s="5">
        <v>0</v>
      </c>
      <c r="AE29" s="6">
        <v>463</v>
      </c>
      <c r="AF29" s="5">
        <v>761</v>
      </c>
      <c r="AG29" s="5">
        <v>0</v>
      </c>
      <c r="AH29" s="6">
        <v>761</v>
      </c>
      <c r="AI29" s="5">
        <v>0</v>
      </c>
      <c r="AJ29" s="5">
        <v>0</v>
      </c>
      <c r="AK29" s="6">
        <v>0</v>
      </c>
    </row>
    <row r="30" spans="1:37">
      <c r="A30" s="3">
        <v>27</v>
      </c>
      <c r="B30" s="7" t="s">
        <v>48</v>
      </c>
      <c r="C30" s="5">
        <v>187.83</v>
      </c>
      <c r="D30" s="5">
        <v>0</v>
      </c>
      <c r="E30" s="6">
        <v>187.83</v>
      </c>
      <c r="F30" s="5">
        <v>192.08</v>
      </c>
      <c r="G30" s="5">
        <v>0</v>
      </c>
      <c r="H30" s="6">
        <v>192.08</v>
      </c>
      <c r="I30" s="5">
        <v>179</v>
      </c>
      <c r="J30" s="5">
        <v>0</v>
      </c>
      <c r="K30" s="6">
        <v>179</v>
      </c>
      <c r="L30" s="5">
        <v>180.75</v>
      </c>
      <c r="M30" s="5">
        <v>0</v>
      </c>
      <c r="N30" s="6">
        <v>180.75</v>
      </c>
      <c r="O30" s="11">
        <f t="shared" si="0"/>
        <v>739.66000000000008</v>
      </c>
      <c r="P30" s="5">
        <v>465</v>
      </c>
      <c r="Q30" s="5">
        <v>0</v>
      </c>
      <c r="R30" s="6">
        <v>465</v>
      </c>
      <c r="S30" s="5">
        <v>527</v>
      </c>
      <c r="T30" s="5">
        <v>0</v>
      </c>
      <c r="U30" s="6">
        <v>527</v>
      </c>
      <c r="V30" s="5">
        <v>225</v>
      </c>
      <c r="W30" s="5">
        <v>0</v>
      </c>
      <c r="X30" s="6">
        <v>225</v>
      </c>
      <c r="Y30" s="5">
        <v>175</v>
      </c>
      <c r="Z30" s="5">
        <v>0</v>
      </c>
      <c r="AA30" s="6">
        <v>175</v>
      </c>
      <c r="AB30" s="11">
        <f t="shared" si="1"/>
        <v>400</v>
      </c>
      <c r="AC30" s="5">
        <v>463</v>
      </c>
      <c r="AD30" s="5">
        <v>0</v>
      </c>
      <c r="AE30" s="6">
        <v>463</v>
      </c>
      <c r="AF30" s="5">
        <v>755</v>
      </c>
      <c r="AG30" s="5">
        <v>0</v>
      </c>
      <c r="AH30" s="6">
        <v>755</v>
      </c>
      <c r="AI30" s="5">
        <v>0</v>
      </c>
      <c r="AJ30" s="5">
        <v>0</v>
      </c>
      <c r="AK30" s="6">
        <v>0</v>
      </c>
    </row>
    <row r="31" spans="1:37">
      <c r="A31" s="3">
        <v>28</v>
      </c>
      <c r="B31" s="7" t="s">
        <v>49</v>
      </c>
      <c r="C31" s="5">
        <v>187.83</v>
      </c>
      <c r="D31" s="5">
        <v>0</v>
      </c>
      <c r="E31" s="6">
        <v>187.83</v>
      </c>
      <c r="F31" s="5">
        <v>192.08</v>
      </c>
      <c r="G31" s="5">
        <v>0</v>
      </c>
      <c r="H31" s="6">
        <v>192.08</v>
      </c>
      <c r="I31" s="5">
        <v>179</v>
      </c>
      <c r="J31" s="5">
        <v>0</v>
      </c>
      <c r="K31" s="6">
        <v>179</v>
      </c>
      <c r="L31" s="5">
        <v>180.75</v>
      </c>
      <c r="M31" s="5">
        <v>0</v>
      </c>
      <c r="N31" s="6">
        <v>180.75</v>
      </c>
      <c r="O31" s="11">
        <f t="shared" si="0"/>
        <v>739.66000000000008</v>
      </c>
      <c r="P31" s="5">
        <v>465</v>
      </c>
      <c r="Q31" s="5">
        <v>0</v>
      </c>
      <c r="R31" s="6">
        <v>465</v>
      </c>
      <c r="S31" s="5">
        <v>527</v>
      </c>
      <c r="T31" s="5">
        <v>0</v>
      </c>
      <c r="U31" s="6">
        <v>527</v>
      </c>
      <c r="V31" s="5">
        <v>225</v>
      </c>
      <c r="W31" s="5">
        <v>0</v>
      </c>
      <c r="X31" s="6">
        <v>225</v>
      </c>
      <c r="Y31" s="5">
        <v>175</v>
      </c>
      <c r="Z31" s="5">
        <v>0</v>
      </c>
      <c r="AA31" s="6">
        <v>175</v>
      </c>
      <c r="AB31" s="11">
        <f t="shared" si="1"/>
        <v>400</v>
      </c>
      <c r="AC31" s="5">
        <v>463</v>
      </c>
      <c r="AD31" s="5">
        <v>0</v>
      </c>
      <c r="AE31" s="6">
        <v>463</v>
      </c>
      <c r="AF31" s="5">
        <v>754</v>
      </c>
      <c r="AG31" s="5">
        <v>0</v>
      </c>
      <c r="AH31" s="6">
        <v>754</v>
      </c>
      <c r="AI31" s="5">
        <v>0</v>
      </c>
      <c r="AJ31" s="5">
        <v>0</v>
      </c>
      <c r="AK31" s="6">
        <v>0</v>
      </c>
    </row>
    <row r="32" spans="1:37">
      <c r="A32" s="3">
        <v>29</v>
      </c>
      <c r="B32" s="7" t="s">
        <v>50</v>
      </c>
      <c r="C32" s="5">
        <v>187.83</v>
      </c>
      <c r="D32" s="5">
        <v>0</v>
      </c>
      <c r="E32" s="6">
        <v>187.83</v>
      </c>
      <c r="F32" s="5">
        <v>192.08</v>
      </c>
      <c r="G32" s="5">
        <v>0</v>
      </c>
      <c r="H32" s="6">
        <v>192.08</v>
      </c>
      <c r="I32" s="5">
        <v>179</v>
      </c>
      <c r="J32" s="5">
        <v>0</v>
      </c>
      <c r="K32" s="6">
        <v>179</v>
      </c>
      <c r="L32" s="5">
        <v>180.75</v>
      </c>
      <c r="M32" s="5">
        <v>0</v>
      </c>
      <c r="N32" s="6">
        <v>180.75</v>
      </c>
      <c r="O32" s="11">
        <f t="shared" si="0"/>
        <v>739.66000000000008</v>
      </c>
      <c r="P32" s="5">
        <v>465</v>
      </c>
      <c r="Q32" s="5">
        <v>0</v>
      </c>
      <c r="R32" s="6">
        <v>465</v>
      </c>
      <c r="S32" s="5">
        <v>527</v>
      </c>
      <c r="T32" s="5">
        <v>0</v>
      </c>
      <c r="U32" s="6">
        <v>527</v>
      </c>
      <c r="V32" s="5">
        <v>225</v>
      </c>
      <c r="W32" s="5">
        <v>0</v>
      </c>
      <c r="X32" s="6">
        <v>225</v>
      </c>
      <c r="Y32" s="5">
        <v>175</v>
      </c>
      <c r="Z32" s="5">
        <v>0</v>
      </c>
      <c r="AA32" s="6">
        <v>175</v>
      </c>
      <c r="AB32" s="11">
        <f t="shared" si="1"/>
        <v>400</v>
      </c>
      <c r="AC32" s="5">
        <v>463</v>
      </c>
      <c r="AD32" s="5">
        <v>0</v>
      </c>
      <c r="AE32" s="6">
        <v>463</v>
      </c>
      <c r="AF32" s="5">
        <v>754</v>
      </c>
      <c r="AG32" s="5">
        <v>0</v>
      </c>
      <c r="AH32" s="6">
        <v>754</v>
      </c>
      <c r="AI32" s="5">
        <v>0</v>
      </c>
      <c r="AJ32" s="5">
        <v>0</v>
      </c>
      <c r="AK32" s="6">
        <v>0</v>
      </c>
    </row>
    <row r="33" spans="1:37">
      <c r="A33" s="3">
        <v>30</v>
      </c>
      <c r="B33" s="7" t="s">
        <v>51</v>
      </c>
      <c r="C33" s="5">
        <v>187.83</v>
      </c>
      <c r="D33" s="5">
        <v>0</v>
      </c>
      <c r="E33" s="6">
        <v>187.83</v>
      </c>
      <c r="F33" s="5">
        <v>192.08</v>
      </c>
      <c r="G33" s="5">
        <v>0</v>
      </c>
      <c r="H33" s="6">
        <v>192.08</v>
      </c>
      <c r="I33" s="5">
        <v>179</v>
      </c>
      <c r="J33" s="5">
        <v>0</v>
      </c>
      <c r="K33" s="6">
        <v>179</v>
      </c>
      <c r="L33" s="5">
        <v>180.75</v>
      </c>
      <c r="M33" s="5">
        <v>0</v>
      </c>
      <c r="N33" s="6">
        <v>180.75</v>
      </c>
      <c r="O33" s="11">
        <f t="shared" si="0"/>
        <v>739.66000000000008</v>
      </c>
      <c r="P33" s="5">
        <v>465</v>
      </c>
      <c r="Q33" s="5">
        <v>0</v>
      </c>
      <c r="R33" s="6">
        <v>465</v>
      </c>
      <c r="S33" s="5">
        <v>527</v>
      </c>
      <c r="T33" s="5">
        <v>0</v>
      </c>
      <c r="U33" s="6">
        <v>527</v>
      </c>
      <c r="V33" s="5">
        <v>225</v>
      </c>
      <c r="W33" s="5">
        <v>0</v>
      </c>
      <c r="X33" s="6">
        <v>225</v>
      </c>
      <c r="Y33" s="5">
        <v>175</v>
      </c>
      <c r="Z33" s="5">
        <v>0</v>
      </c>
      <c r="AA33" s="6">
        <v>175</v>
      </c>
      <c r="AB33" s="11">
        <f t="shared" si="1"/>
        <v>400</v>
      </c>
      <c r="AC33" s="5">
        <v>463</v>
      </c>
      <c r="AD33" s="5">
        <v>0</v>
      </c>
      <c r="AE33" s="6">
        <v>463</v>
      </c>
      <c r="AF33" s="5">
        <v>754</v>
      </c>
      <c r="AG33" s="5">
        <v>0</v>
      </c>
      <c r="AH33" s="6">
        <v>754</v>
      </c>
      <c r="AI33" s="5">
        <v>0</v>
      </c>
      <c r="AJ33" s="5">
        <v>0</v>
      </c>
      <c r="AK33" s="6">
        <v>0</v>
      </c>
    </row>
    <row r="34" spans="1:37">
      <c r="A34" s="3">
        <v>31</v>
      </c>
      <c r="B34" s="7" t="s">
        <v>52</v>
      </c>
      <c r="C34" s="5">
        <v>187.83</v>
      </c>
      <c r="D34" s="5">
        <v>0</v>
      </c>
      <c r="E34" s="6">
        <v>187.83</v>
      </c>
      <c r="F34" s="5">
        <v>192.08</v>
      </c>
      <c r="G34" s="5">
        <v>0</v>
      </c>
      <c r="H34" s="6">
        <v>192.08</v>
      </c>
      <c r="I34" s="5">
        <v>179</v>
      </c>
      <c r="J34" s="5">
        <v>0</v>
      </c>
      <c r="K34" s="6">
        <v>179</v>
      </c>
      <c r="L34" s="5">
        <v>180.75</v>
      </c>
      <c r="M34" s="5">
        <v>0</v>
      </c>
      <c r="N34" s="6">
        <v>180.75</v>
      </c>
      <c r="O34" s="11">
        <f t="shared" si="0"/>
        <v>739.66000000000008</v>
      </c>
      <c r="P34" s="5">
        <v>465</v>
      </c>
      <c r="Q34" s="5">
        <v>0</v>
      </c>
      <c r="R34" s="6">
        <v>465</v>
      </c>
      <c r="S34" s="5">
        <v>527</v>
      </c>
      <c r="T34" s="5">
        <v>0</v>
      </c>
      <c r="U34" s="6">
        <v>527</v>
      </c>
      <c r="V34" s="5">
        <v>225</v>
      </c>
      <c r="W34" s="5">
        <v>0</v>
      </c>
      <c r="X34" s="6">
        <v>225</v>
      </c>
      <c r="Y34" s="5">
        <v>175</v>
      </c>
      <c r="Z34" s="5">
        <v>0</v>
      </c>
      <c r="AA34" s="6">
        <v>175</v>
      </c>
      <c r="AB34" s="11">
        <f t="shared" si="1"/>
        <v>400</v>
      </c>
      <c r="AC34" s="5">
        <v>463</v>
      </c>
      <c r="AD34" s="5">
        <v>0</v>
      </c>
      <c r="AE34" s="6">
        <v>463</v>
      </c>
      <c r="AF34" s="5">
        <v>754</v>
      </c>
      <c r="AG34" s="5">
        <v>0</v>
      </c>
      <c r="AH34" s="6">
        <v>754</v>
      </c>
      <c r="AI34" s="5">
        <v>0</v>
      </c>
      <c r="AJ34" s="5">
        <v>0</v>
      </c>
      <c r="AK34" s="6">
        <v>0</v>
      </c>
    </row>
    <row r="35" spans="1:37">
      <c r="A35" s="3">
        <v>32</v>
      </c>
      <c r="B35" s="7" t="s">
        <v>53</v>
      </c>
      <c r="C35" s="5">
        <v>187.83</v>
      </c>
      <c r="D35" s="5">
        <v>0</v>
      </c>
      <c r="E35" s="6">
        <v>187.83</v>
      </c>
      <c r="F35" s="5">
        <v>192.08</v>
      </c>
      <c r="G35" s="5">
        <v>0</v>
      </c>
      <c r="H35" s="6">
        <v>192.08</v>
      </c>
      <c r="I35" s="5">
        <v>179</v>
      </c>
      <c r="J35" s="5">
        <v>0</v>
      </c>
      <c r="K35" s="6">
        <v>179</v>
      </c>
      <c r="L35" s="5">
        <v>180.75</v>
      </c>
      <c r="M35" s="5">
        <v>0</v>
      </c>
      <c r="N35" s="6">
        <v>180.75</v>
      </c>
      <c r="O35" s="11">
        <f t="shared" si="0"/>
        <v>739.66000000000008</v>
      </c>
      <c r="P35" s="5">
        <v>465</v>
      </c>
      <c r="Q35" s="5">
        <v>0</v>
      </c>
      <c r="R35" s="6">
        <v>465</v>
      </c>
      <c r="S35" s="5">
        <v>527</v>
      </c>
      <c r="T35" s="5">
        <v>0</v>
      </c>
      <c r="U35" s="6">
        <v>527</v>
      </c>
      <c r="V35" s="5">
        <v>225</v>
      </c>
      <c r="W35" s="5">
        <v>0</v>
      </c>
      <c r="X35" s="6">
        <v>225</v>
      </c>
      <c r="Y35" s="5">
        <v>175</v>
      </c>
      <c r="Z35" s="5">
        <v>0</v>
      </c>
      <c r="AA35" s="6">
        <v>175</v>
      </c>
      <c r="AB35" s="11">
        <f t="shared" si="1"/>
        <v>400</v>
      </c>
      <c r="AC35" s="5">
        <v>463</v>
      </c>
      <c r="AD35" s="5">
        <v>0</v>
      </c>
      <c r="AE35" s="6">
        <v>463</v>
      </c>
      <c r="AF35" s="5">
        <v>754</v>
      </c>
      <c r="AG35" s="5">
        <v>0</v>
      </c>
      <c r="AH35" s="6">
        <v>754</v>
      </c>
      <c r="AI35" s="5">
        <v>0</v>
      </c>
      <c r="AJ35" s="5">
        <v>0</v>
      </c>
      <c r="AK35" s="6">
        <v>0</v>
      </c>
    </row>
    <row r="36" spans="1:37">
      <c r="A36" s="3">
        <v>33</v>
      </c>
      <c r="B36" s="7" t="s">
        <v>54</v>
      </c>
      <c r="C36" s="5">
        <v>187.83</v>
      </c>
      <c r="D36" s="5">
        <v>0</v>
      </c>
      <c r="E36" s="6">
        <v>187.83</v>
      </c>
      <c r="F36" s="5">
        <v>192.08</v>
      </c>
      <c r="G36" s="5">
        <v>0</v>
      </c>
      <c r="H36" s="6">
        <v>192.08</v>
      </c>
      <c r="I36" s="5">
        <v>179</v>
      </c>
      <c r="J36" s="5">
        <v>0</v>
      </c>
      <c r="K36" s="6">
        <v>179</v>
      </c>
      <c r="L36" s="5">
        <v>180.75</v>
      </c>
      <c r="M36" s="5">
        <v>0</v>
      </c>
      <c r="N36" s="6">
        <v>180.75</v>
      </c>
      <c r="O36" s="11">
        <f t="shared" si="0"/>
        <v>739.66000000000008</v>
      </c>
      <c r="P36" s="5">
        <v>465</v>
      </c>
      <c r="Q36" s="5">
        <v>0</v>
      </c>
      <c r="R36" s="6">
        <v>465</v>
      </c>
      <c r="S36" s="5">
        <v>527</v>
      </c>
      <c r="T36" s="5">
        <v>0</v>
      </c>
      <c r="U36" s="6">
        <v>527</v>
      </c>
      <c r="V36" s="5">
        <v>225</v>
      </c>
      <c r="W36" s="5">
        <v>0</v>
      </c>
      <c r="X36" s="6">
        <v>225</v>
      </c>
      <c r="Y36" s="5">
        <v>175</v>
      </c>
      <c r="Z36" s="5">
        <v>0</v>
      </c>
      <c r="AA36" s="6">
        <v>175</v>
      </c>
      <c r="AB36" s="11">
        <f t="shared" si="1"/>
        <v>400</v>
      </c>
      <c r="AC36" s="5">
        <v>463</v>
      </c>
      <c r="AD36" s="5">
        <v>0</v>
      </c>
      <c r="AE36" s="6">
        <v>463</v>
      </c>
      <c r="AF36" s="5">
        <v>754</v>
      </c>
      <c r="AG36" s="5">
        <v>0</v>
      </c>
      <c r="AH36" s="6">
        <v>754</v>
      </c>
      <c r="AI36" s="5">
        <v>0</v>
      </c>
      <c r="AJ36" s="5">
        <v>0</v>
      </c>
      <c r="AK36" s="6">
        <v>0</v>
      </c>
    </row>
    <row r="37" spans="1:37">
      <c r="A37" s="3">
        <v>34</v>
      </c>
      <c r="B37" s="7" t="s">
        <v>55</v>
      </c>
      <c r="C37" s="5">
        <v>187.83</v>
      </c>
      <c r="D37" s="5">
        <v>0</v>
      </c>
      <c r="E37" s="6">
        <v>187.83</v>
      </c>
      <c r="F37" s="5">
        <v>192.08</v>
      </c>
      <c r="G37" s="5">
        <v>0</v>
      </c>
      <c r="H37" s="6">
        <v>192.08</v>
      </c>
      <c r="I37" s="5">
        <v>179</v>
      </c>
      <c r="J37" s="5">
        <v>0</v>
      </c>
      <c r="K37" s="6">
        <v>179</v>
      </c>
      <c r="L37" s="5">
        <v>180.75</v>
      </c>
      <c r="M37" s="5">
        <v>0</v>
      </c>
      <c r="N37" s="6">
        <v>180.75</v>
      </c>
      <c r="O37" s="11">
        <f t="shared" si="0"/>
        <v>739.66000000000008</v>
      </c>
      <c r="P37" s="5">
        <v>465</v>
      </c>
      <c r="Q37" s="5">
        <v>0</v>
      </c>
      <c r="R37" s="6">
        <v>465</v>
      </c>
      <c r="S37" s="5">
        <v>527</v>
      </c>
      <c r="T37" s="5">
        <v>0</v>
      </c>
      <c r="U37" s="6">
        <v>527</v>
      </c>
      <c r="V37" s="5">
        <v>225</v>
      </c>
      <c r="W37" s="5">
        <v>0</v>
      </c>
      <c r="X37" s="6">
        <v>225</v>
      </c>
      <c r="Y37" s="5">
        <v>175</v>
      </c>
      <c r="Z37" s="5">
        <v>0</v>
      </c>
      <c r="AA37" s="6">
        <v>175</v>
      </c>
      <c r="AB37" s="11">
        <f t="shared" si="1"/>
        <v>400</v>
      </c>
      <c r="AC37" s="5">
        <v>463</v>
      </c>
      <c r="AD37" s="5">
        <v>0</v>
      </c>
      <c r="AE37" s="6">
        <v>463</v>
      </c>
      <c r="AF37" s="5">
        <v>754</v>
      </c>
      <c r="AG37" s="5">
        <v>0</v>
      </c>
      <c r="AH37" s="6">
        <v>754</v>
      </c>
      <c r="AI37" s="5">
        <v>0</v>
      </c>
      <c r="AJ37" s="5">
        <v>0</v>
      </c>
      <c r="AK37" s="6">
        <v>0</v>
      </c>
    </row>
    <row r="38" spans="1:37">
      <c r="A38" s="3">
        <v>35</v>
      </c>
      <c r="B38" s="7" t="s">
        <v>56</v>
      </c>
      <c r="C38" s="5">
        <v>187.83</v>
      </c>
      <c r="D38" s="5">
        <v>0</v>
      </c>
      <c r="E38" s="6">
        <v>187.83</v>
      </c>
      <c r="F38" s="5">
        <v>192.08</v>
      </c>
      <c r="G38" s="5">
        <v>0</v>
      </c>
      <c r="H38" s="6">
        <v>192.08</v>
      </c>
      <c r="I38" s="5">
        <v>179</v>
      </c>
      <c r="J38" s="5">
        <v>0</v>
      </c>
      <c r="K38" s="6">
        <v>179</v>
      </c>
      <c r="L38" s="5">
        <v>180.75</v>
      </c>
      <c r="M38" s="5">
        <v>0</v>
      </c>
      <c r="N38" s="6">
        <v>180.75</v>
      </c>
      <c r="O38" s="11">
        <f t="shared" si="0"/>
        <v>739.66000000000008</v>
      </c>
      <c r="P38" s="5">
        <v>465</v>
      </c>
      <c r="Q38" s="5">
        <v>0</v>
      </c>
      <c r="R38" s="6">
        <v>465</v>
      </c>
      <c r="S38" s="5">
        <v>527</v>
      </c>
      <c r="T38" s="5">
        <v>0</v>
      </c>
      <c r="U38" s="6">
        <v>527</v>
      </c>
      <c r="V38" s="5">
        <v>225</v>
      </c>
      <c r="W38" s="5">
        <v>0</v>
      </c>
      <c r="X38" s="6">
        <v>225</v>
      </c>
      <c r="Y38" s="5">
        <v>175</v>
      </c>
      <c r="Z38" s="5">
        <v>0</v>
      </c>
      <c r="AA38" s="6">
        <v>175</v>
      </c>
      <c r="AB38" s="11">
        <f t="shared" si="1"/>
        <v>400</v>
      </c>
      <c r="AC38" s="5">
        <v>463</v>
      </c>
      <c r="AD38" s="5">
        <v>0</v>
      </c>
      <c r="AE38" s="6">
        <v>463</v>
      </c>
      <c r="AF38" s="5">
        <v>754</v>
      </c>
      <c r="AG38" s="5">
        <v>0</v>
      </c>
      <c r="AH38" s="6">
        <v>754</v>
      </c>
      <c r="AI38" s="5">
        <v>0</v>
      </c>
      <c r="AJ38" s="5">
        <v>0</v>
      </c>
      <c r="AK38" s="6">
        <v>0</v>
      </c>
    </row>
    <row r="39" spans="1:37">
      <c r="A39" s="3">
        <v>36</v>
      </c>
      <c r="B39" s="7" t="s">
        <v>57</v>
      </c>
      <c r="C39" s="5">
        <v>187.83</v>
      </c>
      <c r="D39" s="5">
        <v>0</v>
      </c>
      <c r="E39" s="6">
        <v>187.83</v>
      </c>
      <c r="F39" s="5">
        <v>192.08</v>
      </c>
      <c r="G39" s="5">
        <v>0</v>
      </c>
      <c r="H39" s="6">
        <v>192.08</v>
      </c>
      <c r="I39" s="5">
        <v>179</v>
      </c>
      <c r="J39" s="5">
        <v>0</v>
      </c>
      <c r="K39" s="6">
        <v>179</v>
      </c>
      <c r="L39" s="5">
        <v>180.75</v>
      </c>
      <c r="M39" s="5">
        <v>0</v>
      </c>
      <c r="N39" s="6">
        <v>180.75</v>
      </c>
      <c r="O39" s="11">
        <f t="shared" si="0"/>
        <v>739.66000000000008</v>
      </c>
      <c r="P39" s="5">
        <v>465</v>
      </c>
      <c r="Q39" s="5">
        <v>0</v>
      </c>
      <c r="R39" s="6">
        <v>465</v>
      </c>
      <c r="S39" s="5">
        <v>527</v>
      </c>
      <c r="T39" s="5">
        <v>0</v>
      </c>
      <c r="U39" s="6">
        <v>527</v>
      </c>
      <c r="V39" s="5">
        <v>225</v>
      </c>
      <c r="W39" s="5">
        <v>0</v>
      </c>
      <c r="X39" s="6">
        <v>225</v>
      </c>
      <c r="Y39" s="5">
        <v>175</v>
      </c>
      <c r="Z39" s="5">
        <v>0</v>
      </c>
      <c r="AA39" s="6">
        <v>175</v>
      </c>
      <c r="AB39" s="11">
        <f t="shared" si="1"/>
        <v>400</v>
      </c>
      <c r="AC39" s="5">
        <v>463</v>
      </c>
      <c r="AD39" s="5">
        <v>0</v>
      </c>
      <c r="AE39" s="6">
        <v>463</v>
      </c>
      <c r="AF39" s="5">
        <v>754</v>
      </c>
      <c r="AG39" s="5">
        <v>0</v>
      </c>
      <c r="AH39" s="6">
        <v>754</v>
      </c>
      <c r="AI39" s="5">
        <v>0</v>
      </c>
      <c r="AJ39" s="5">
        <v>0</v>
      </c>
      <c r="AK39" s="6">
        <v>0</v>
      </c>
    </row>
    <row r="40" spans="1:37">
      <c r="A40" s="3">
        <v>37</v>
      </c>
      <c r="B40" s="7" t="s">
        <v>58</v>
      </c>
      <c r="C40" s="5">
        <v>187.83</v>
      </c>
      <c r="D40" s="5">
        <v>0</v>
      </c>
      <c r="E40" s="6">
        <v>187.83</v>
      </c>
      <c r="F40" s="5">
        <v>192.08</v>
      </c>
      <c r="G40" s="5">
        <v>0</v>
      </c>
      <c r="H40" s="6">
        <v>192.08</v>
      </c>
      <c r="I40" s="5">
        <v>179</v>
      </c>
      <c r="J40" s="5">
        <v>0</v>
      </c>
      <c r="K40" s="6">
        <v>179</v>
      </c>
      <c r="L40" s="5">
        <v>180.75</v>
      </c>
      <c r="M40" s="5">
        <v>0</v>
      </c>
      <c r="N40" s="6">
        <v>180.75</v>
      </c>
      <c r="O40" s="11">
        <f t="shared" si="0"/>
        <v>739.66000000000008</v>
      </c>
      <c r="P40" s="5">
        <v>465</v>
      </c>
      <c r="Q40" s="5">
        <v>0</v>
      </c>
      <c r="R40" s="6">
        <v>465</v>
      </c>
      <c r="S40" s="5">
        <v>527</v>
      </c>
      <c r="T40" s="5">
        <v>0</v>
      </c>
      <c r="U40" s="6">
        <v>527</v>
      </c>
      <c r="V40" s="5">
        <v>225</v>
      </c>
      <c r="W40" s="5">
        <v>0</v>
      </c>
      <c r="X40" s="6">
        <v>225</v>
      </c>
      <c r="Y40" s="5">
        <v>175</v>
      </c>
      <c r="Z40" s="5">
        <v>0</v>
      </c>
      <c r="AA40" s="6">
        <v>175</v>
      </c>
      <c r="AB40" s="11">
        <f t="shared" si="1"/>
        <v>400</v>
      </c>
      <c r="AC40" s="5">
        <v>463</v>
      </c>
      <c r="AD40" s="5">
        <v>0</v>
      </c>
      <c r="AE40" s="6">
        <v>463</v>
      </c>
      <c r="AF40" s="5">
        <v>754</v>
      </c>
      <c r="AG40" s="5">
        <v>0</v>
      </c>
      <c r="AH40" s="6">
        <v>754</v>
      </c>
      <c r="AI40" s="5">
        <v>0</v>
      </c>
      <c r="AJ40" s="5">
        <v>0</v>
      </c>
      <c r="AK40" s="6">
        <v>0</v>
      </c>
    </row>
    <row r="41" spans="1:37">
      <c r="A41" s="3">
        <v>38</v>
      </c>
      <c r="B41" s="7" t="s">
        <v>59</v>
      </c>
      <c r="C41" s="5">
        <v>187.83</v>
      </c>
      <c r="D41" s="5">
        <v>0</v>
      </c>
      <c r="E41" s="6">
        <v>187.83</v>
      </c>
      <c r="F41" s="5">
        <v>192.08</v>
      </c>
      <c r="G41" s="5">
        <v>0</v>
      </c>
      <c r="H41" s="6">
        <v>192.08</v>
      </c>
      <c r="I41" s="5">
        <v>179</v>
      </c>
      <c r="J41" s="5">
        <v>0</v>
      </c>
      <c r="K41" s="6">
        <v>179</v>
      </c>
      <c r="L41" s="5">
        <v>180.75</v>
      </c>
      <c r="M41" s="5">
        <v>0</v>
      </c>
      <c r="N41" s="6">
        <v>180.75</v>
      </c>
      <c r="O41" s="11">
        <f t="shared" si="0"/>
        <v>739.66000000000008</v>
      </c>
      <c r="P41" s="5">
        <v>465</v>
      </c>
      <c r="Q41" s="5">
        <v>0</v>
      </c>
      <c r="R41" s="6">
        <v>465</v>
      </c>
      <c r="S41" s="5">
        <v>527</v>
      </c>
      <c r="T41" s="5">
        <v>0</v>
      </c>
      <c r="U41" s="6">
        <v>527</v>
      </c>
      <c r="V41" s="5">
        <v>225</v>
      </c>
      <c r="W41" s="5">
        <v>0</v>
      </c>
      <c r="X41" s="6">
        <v>225</v>
      </c>
      <c r="Y41" s="5">
        <v>175</v>
      </c>
      <c r="Z41" s="5">
        <v>0</v>
      </c>
      <c r="AA41" s="6">
        <v>175</v>
      </c>
      <c r="AB41" s="11">
        <f t="shared" si="1"/>
        <v>400</v>
      </c>
      <c r="AC41" s="5">
        <v>463</v>
      </c>
      <c r="AD41" s="5">
        <v>0</v>
      </c>
      <c r="AE41" s="6">
        <v>463</v>
      </c>
      <c r="AF41" s="5">
        <v>754</v>
      </c>
      <c r="AG41" s="5">
        <v>0</v>
      </c>
      <c r="AH41" s="6">
        <v>754</v>
      </c>
      <c r="AI41" s="5">
        <v>0</v>
      </c>
      <c r="AJ41" s="5">
        <v>0</v>
      </c>
      <c r="AK41" s="6">
        <v>0</v>
      </c>
    </row>
    <row r="42" spans="1:37">
      <c r="A42" s="3">
        <v>39</v>
      </c>
      <c r="B42" s="7" t="s">
        <v>60</v>
      </c>
      <c r="C42" s="5">
        <v>187.83</v>
      </c>
      <c r="D42" s="5">
        <v>0</v>
      </c>
      <c r="E42" s="6">
        <v>187.83</v>
      </c>
      <c r="F42" s="5">
        <v>192.08</v>
      </c>
      <c r="G42" s="5">
        <v>0</v>
      </c>
      <c r="H42" s="6">
        <v>192.08</v>
      </c>
      <c r="I42" s="5">
        <v>179</v>
      </c>
      <c r="J42" s="5">
        <v>0</v>
      </c>
      <c r="K42" s="6">
        <v>179</v>
      </c>
      <c r="L42" s="5">
        <v>180.75</v>
      </c>
      <c r="M42" s="5">
        <v>0</v>
      </c>
      <c r="N42" s="6">
        <v>180.75</v>
      </c>
      <c r="O42" s="11">
        <f t="shared" si="0"/>
        <v>739.66000000000008</v>
      </c>
      <c r="P42" s="5">
        <v>465</v>
      </c>
      <c r="Q42" s="5">
        <v>0</v>
      </c>
      <c r="R42" s="6">
        <v>465</v>
      </c>
      <c r="S42" s="5">
        <v>527</v>
      </c>
      <c r="T42" s="5">
        <v>0</v>
      </c>
      <c r="U42" s="6">
        <v>527</v>
      </c>
      <c r="V42" s="5">
        <v>225</v>
      </c>
      <c r="W42" s="5">
        <v>0</v>
      </c>
      <c r="X42" s="6">
        <v>225</v>
      </c>
      <c r="Y42" s="5">
        <v>175</v>
      </c>
      <c r="Z42" s="5">
        <v>0</v>
      </c>
      <c r="AA42" s="6">
        <v>175</v>
      </c>
      <c r="AB42" s="11">
        <f t="shared" si="1"/>
        <v>400</v>
      </c>
      <c r="AC42" s="5">
        <v>463</v>
      </c>
      <c r="AD42" s="5">
        <v>0</v>
      </c>
      <c r="AE42" s="6">
        <v>463</v>
      </c>
      <c r="AF42" s="5">
        <v>754</v>
      </c>
      <c r="AG42" s="5">
        <v>0</v>
      </c>
      <c r="AH42" s="6">
        <v>754</v>
      </c>
      <c r="AI42" s="5">
        <v>0</v>
      </c>
      <c r="AJ42" s="5">
        <v>0</v>
      </c>
      <c r="AK42" s="6">
        <v>0</v>
      </c>
    </row>
    <row r="43" spans="1:37">
      <c r="A43" s="3">
        <v>40</v>
      </c>
      <c r="B43" s="7" t="s">
        <v>61</v>
      </c>
      <c r="C43" s="5">
        <v>187.83</v>
      </c>
      <c r="D43" s="5">
        <v>0</v>
      </c>
      <c r="E43" s="6">
        <v>187.83</v>
      </c>
      <c r="F43" s="5">
        <v>192.08</v>
      </c>
      <c r="G43" s="5">
        <v>0</v>
      </c>
      <c r="H43" s="6">
        <v>192.08</v>
      </c>
      <c r="I43" s="5">
        <v>179</v>
      </c>
      <c r="J43" s="5">
        <v>0</v>
      </c>
      <c r="K43" s="6">
        <v>179</v>
      </c>
      <c r="L43" s="5">
        <v>180.75</v>
      </c>
      <c r="M43" s="5">
        <v>0</v>
      </c>
      <c r="N43" s="6">
        <v>180.75</v>
      </c>
      <c r="O43" s="11">
        <f t="shared" si="0"/>
        <v>739.66000000000008</v>
      </c>
      <c r="P43" s="5">
        <v>465</v>
      </c>
      <c r="Q43" s="5">
        <v>0</v>
      </c>
      <c r="R43" s="6">
        <v>465</v>
      </c>
      <c r="S43" s="5">
        <v>527</v>
      </c>
      <c r="T43" s="5">
        <v>0</v>
      </c>
      <c r="U43" s="6">
        <v>527</v>
      </c>
      <c r="V43" s="5">
        <v>225</v>
      </c>
      <c r="W43" s="5">
        <v>0</v>
      </c>
      <c r="X43" s="6">
        <v>225</v>
      </c>
      <c r="Y43" s="5">
        <v>175</v>
      </c>
      <c r="Z43" s="5">
        <v>0</v>
      </c>
      <c r="AA43" s="6">
        <v>175</v>
      </c>
      <c r="AB43" s="11">
        <f t="shared" si="1"/>
        <v>400</v>
      </c>
      <c r="AC43" s="5">
        <v>463</v>
      </c>
      <c r="AD43" s="5">
        <v>0</v>
      </c>
      <c r="AE43" s="6">
        <v>463</v>
      </c>
      <c r="AF43" s="5">
        <v>754</v>
      </c>
      <c r="AG43" s="5">
        <v>0</v>
      </c>
      <c r="AH43" s="6">
        <v>754</v>
      </c>
      <c r="AI43" s="5">
        <v>0</v>
      </c>
      <c r="AJ43" s="5">
        <v>0</v>
      </c>
      <c r="AK43" s="6">
        <v>0</v>
      </c>
    </row>
    <row r="44" spans="1:37">
      <c r="A44" s="3">
        <v>41</v>
      </c>
      <c r="B44" s="7" t="s">
        <v>62</v>
      </c>
      <c r="C44" s="5">
        <v>187.83</v>
      </c>
      <c r="D44" s="5">
        <v>0</v>
      </c>
      <c r="E44" s="6">
        <v>187.83</v>
      </c>
      <c r="F44" s="5">
        <v>192.08</v>
      </c>
      <c r="G44" s="5">
        <v>0</v>
      </c>
      <c r="H44" s="6">
        <v>192.08</v>
      </c>
      <c r="I44" s="5">
        <v>179</v>
      </c>
      <c r="J44" s="5">
        <v>0</v>
      </c>
      <c r="K44" s="6">
        <v>179</v>
      </c>
      <c r="L44" s="5">
        <v>180.75</v>
      </c>
      <c r="M44" s="5">
        <v>0</v>
      </c>
      <c r="N44" s="6">
        <v>180.75</v>
      </c>
      <c r="O44" s="11">
        <f t="shared" si="0"/>
        <v>739.66000000000008</v>
      </c>
      <c r="P44" s="5">
        <v>465</v>
      </c>
      <c r="Q44" s="5">
        <v>0</v>
      </c>
      <c r="R44" s="6">
        <v>465</v>
      </c>
      <c r="S44" s="5">
        <v>527</v>
      </c>
      <c r="T44" s="5">
        <v>0</v>
      </c>
      <c r="U44" s="6">
        <v>527</v>
      </c>
      <c r="V44" s="5">
        <v>225</v>
      </c>
      <c r="W44" s="5">
        <v>0</v>
      </c>
      <c r="X44" s="6">
        <v>225</v>
      </c>
      <c r="Y44" s="5">
        <v>175</v>
      </c>
      <c r="Z44" s="5">
        <v>0</v>
      </c>
      <c r="AA44" s="6">
        <v>175</v>
      </c>
      <c r="AB44" s="11">
        <f t="shared" si="1"/>
        <v>400</v>
      </c>
      <c r="AC44" s="5">
        <v>463</v>
      </c>
      <c r="AD44" s="5">
        <v>0</v>
      </c>
      <c r="AE44" s="6">
        <v>463</v>
      </c>
      <c r="AF44" s="5">
        <v>754</v>
      </c>
      <c r="AG44" s="5">
        <v>0</v>
      </c>
      <c r="AH44" s="6">
        <v>754</v>
      </c>
      <c r="AI44" s="5">
        <v>0</v>
      </c>
      <c r="AJ44" s="5">
        <v>0</v>
      </c>
      <c r="AK44" s="6">
        <v>0</v>
      </c>
    </row>
    <row r="45" spans="1:37">
      <c r="A45" s="3">
        <v>42</v>
      </c>
      <c r="B45" s="7" t="s">
        <v>63</v>
      </c>
      <c r="C45" s="5">
        <v>187.83</v>
      </c>
      <c r="D45" s="5">
        <v>0</v>
      </c>
      <c r="E45" s="6">
        <v>187.83</v>
      </c>
      <c r="F45" s="5">
        <v>192.08</v>
      </c>
      <c r="G45" s="5">
        <v>0</v>
      </c>
      <c r="H45" s="6">
        <v>192.08</v>
      </c>
      <c r="I45" s="5">
        <v>179</v>
      </c>
      <c r="J45" s="5">
        <v>0</v>
      </c>
      <c r="K45" s="6">
        <v>179</v>
      </c>
      <c r="L45" s="5">
        <v>180.75</v>
      </c>
      <c r="M45" s="5">
        <v>0</v>
      </c>
      <c r="N45" s="6">
        <v>180.75</v>
      </c>
      <c r="O45" s="11">
        <f t="shared" si="0"/>
        <v>739.66000000000008</v>
      </c>
      <c r="P45" s="5">
        <v>465</v>
      </c>
      <c r="Q45" s="5">
        <v>0</v>
      </c>
      <c r="R45" s="6">
        <v>465</v>
      </c>
      <c r="S45" s="5">
        <v>527</v>
      </c>
      <c r="T45" s="5">
        <v>0</v>
      </c>
      <c r="U45" s="6">
        <v>527</v>
      </c>
      <c r="V45" s="5">
        <v>225</v>
      </c>
      <c r="W45" s="5">
        <v>0</v>
      </c>
      <c r="X45" s="6">
        <v>225</v>
      </c>
      <c r="Y45" s="5">
        <v>175</v>
      </c>
      <c r="Z45" s="5">
        <v>0</v>
      </c>
      <c r="AA45" s="6">
        <v>175</v>
      </c>
      <c r="AB45" s="11">
        <f t="shared" si="1"/>
        <v>400</v>
      </c>
      <c r="AC45" s="5">
        <v>463</v>
      </c>
      <c r="AD45" s="5">
        <v>0</v>
      </c>
      <c r="AE45" s="6">
        <v>463</v>
      </c>
      <c r="AF45" s="5">
        <v>754</v>
      </c>
      <c r="AG45" s="5">
        <v>0</v>
      </c>
      <c r="AH45" s="6">
        <v>754</v>
      </c>
      <c r="AI45" s="5">
        <v>0</v>
      </c>
      <c r="AJ45" s="5">
        <v>0</v>
      </c>
      <c r="AK45" s="6">
        <v>0</v>
      </c>
    </row>
    <row r="46" spans="1:37">
      <c r="A46" s="3">
        <v>43</v>
      </c>
      <c r="B46" s="7" t="s">
        <v>64</v>
      </c>
      <c r="C46" s="5">
        <v>187.83</v>
      </c>
      <c r="D46" s="5">
        <v>0</v>
      </c>
      <c r="E46" s="6">
        <v>187.83</v>
      </c>
      <c r="F46" s="5">
        <v>192.08</v>
      </c>
      <c r="G46" s="5">
        <v>0</v>
      </c>
      <c r="H46" s="6">
        <v>192.08</v>
      </c>
      <c r="I46" s="5">
        <v>179</v>
      </c>
      <c r="J46" s="5">
        <v>0</v>
      </c>
      <c r="K46" s="6">
        <v>179</v>
      </c>
      <c r="L46" s="5">
        <v>180.75</v>
      </c>
      <c r="M46" s="5">
        <v>0</v>
      </c>
      <c r="N46" s="6">
        <v>180.75</v>
      </c>
      <c r="O46" s="11">
        <f t="shared" si="0"/>
        <v>739.66000000000008</v>
      </c>
      <c r="P46" s="5">
        <v>465</v>
      </c>
      <c r="Q46" s="5">
        <v>0</v>
      </c>
      <c r="R46" s="6">
        <v>465</v>
      </c>
      <c r="S46" s="5">
        <v>527</v>
      </c>
      <c r="T46" s="5">
        <v>0</v>
      </c>
      <c r="U46" s="6">
        <v>527</v>
      </c>
      <c r="V46" s="5">
        <v>225</v>
      </c>
      <c r="W46" s="5">
        <v>0</v>
      </c>
      <c r="X46" s="6">
        <v>225</v>
      </c>
      <c r="Y46" s="5">
        <v>175</v>
      </c>
      <c r="Z46" s="5">
        <v>0</v>
      </c>
      <c r="AA46" s="6">
        <v>175</v>
      </c>
      <c r="AB46" s="11">
        <f t="shared" si="1"/>
        <v>400</v>
      </c>
      <c r="AC46" s="5">
        <v>463</v>
      </c>
      <c r="AD46" s="5">
        <v>0</v>
      </c>
      <c r="AE46" s="6">
        <v>463</v>
      </c>
      <c r="AF46" s="5">
        <v>754</v>
      </c>
      <c r="AG46" s="5">
        <v>0</v>
      </c>
      <c r="AH46" s="6">
        <v>754</v>
      </c>
      <c r="AI46" s="5">
        <v>0</v>
      </c>
      <c r="AJ46" s="5">
        <v>0</v>
      </c>
      <c r="AK46" s="6">
        <v>0</v>
      </c>
    </row>
    <row r="47" spans="1:37">
      <c r="A47" s="3">
        <v>44</v>
      </c>
      <c r="B47" s="7" t="s">
        <v>65</v>
      </c>
      <c r="C47" s="5">
        <v>187.83</v>
      </c>
      <c r="D47" s="5">
        <v>0</v>
      </c>
      <c r="E47" s="6">
        <v>187.83</v>
      </c>
      <c r="F47" s="5">
        <v>192.08</v>
      </c>
      <c r="G47" s="5">
        <v>0</v>
      </c>
      <c r="H47" s="6">
        <v>192.08</v>
      </c>
      <c r="I47" s="5">
        <v>179</v>
      </c>
      <c r="J47" s="5">
        <v>0</v>
      </c>
      <c r="K47" s="6">
        <v>179</v>
      </c>
      <c r="L47" s="5">
        <v>180.75</v>
      </c>
      <c r="M47" s="5">
        <v>0</v>
      </c>
      <c r="N47" s="6">
        <v>180.75</v>
      </c>
      <c r="O47" s="11">
        <f t="shared" si="0"/>
        <v>739.66000000000008</v>
      </c>
      <c r="P47" s="5">
        <v>465</v>
      </c>
      <c r="Q47" s="5">
        <v>0</v>
      </c>
      <c r="R47" s="6">
        <v>465</v>
      </c>
      <c r="S47" s="5">
        <v>527</v>
      </c>
      <c r="T47" s="5">
        <v>0</v>
      </c>
      <c r="U47" s="6">
        <v>527</v>
      </c>
      <c r="V47" s="5">
        <v>225</v>
      </c>
      <c r="W47" s="5">
        <v>0</v>
      </c>
      <c r="X47" s="6">
        <v>225</v>
      </c>
      <c r="Y47" s="5">
        <v>175</v>
      </c>
      <c r="Z47" s="5">
        <v>0</v>
      </c>
      <c r="AA47" s="6">
        <v>175</v>
      </c>
      <c r="AB47" s="11">
        <f t="shared" si="1"/>
        <v>400</v>
      </c>
      <c r="AC47" s="5">
        <v>463</v>
      </c>
      <c r="AD47" s="5">
        <v>0</v>
      </c>
      <c r="AE47" s="6">
        <v>463</v>
      </c>
      <c r="AF47" s="5">
        <v>754</v>
      </c>
      <c r="AG47" s="5">
        <v>0</v>
      </c>
      <c r="AH47" s="6">
        <v>754</v>
      </c>
      <c r="AI47" s="5">
        <v>0</v>
      </c>
      <c r="AJ47" s="5">
        <v>0</v>
      </c>
      <c r="AK47" s="6">
        <v>0</v>
      </c>
    </row>
    <row r="48" spans="1:37">
      <c r="A48" s="3">
        <v>45</v>
      </c>
      <c r="B48" s="7" t="s">
        <v>66</v>
      </c>
      <c r="C48" s="5">
        <v>187.83</v>
      </c>
      <c r="D48" s="5">
        <v>0</v>
      </c>
      <c r="E48" s="6">
        <v>187.83</v>
      </c>
      <c r="F48" s="5">
        <v>192.08</v>
      </c>
      <c r="G48" s="5">
        <v>0</v>
      </c>
      <c r="H48" s="6">
        <v>192.08</v>
      </c>
      <c r="I48" s="5">
        <v>179</v>
      </c>
      <c r="J48" s="5">
        <v>0</v>
      </c>
      <c r="K48" s="6">
        <v>179</v>
      </c>
      <c r="L48" s="5">
        <v>180.75</v>
      </c>
      <c r="M48" s="5">
        <v>0</v>
      </c>
      <c r="N48" s="6">
        <v>180.75</v>
      </c>
      <c r="O48" s="11">
        <f t="shared" si="0"/>
        <v>739.66000000000008</v>
      </c>
      <c r="P48" s="5">
        <v>465</v>
      </c>
      <c r="Q48" s="5">
        <v>0</v>
      </c>
      <c r="R48" s="6">
        <v>465</v>
      </c>
      <c r="S48" s="5">
        <v>527</v>
      </c>
      <c r="T48" s="5">
        <v>0</v>
      </c>
      <c r="U48" s="6">
        <v>527</v>
      </c>
      <c r="V48" s="5">
        <v>225</v>
      </c>
      <c r="W48" s="5">
        <v>0</v>
      </c>
      <c r="X48" s="6">
        <v>225</v>
      </c>
      <c r="Y48" s="5">
        <v>175</v>
      </c>
      <c r="Z48" s="5">
        <v>0</v>
      </c>
      <c r="AA48" s="6">
        <v>175</v>
      </c>
      <c r="AB48" s="11">
        <f t="shared" si="1"/>
        <v>400</v>
      </c>
      <c r="AC48" s="5">
        <v>463</v>
      </c>
      <c r="AD48" s="5">
        <v>0</v>
      </c>
      <c r="AE48" s="6">
        <v>463</v>
      </c>
      <c r="AF48" s="5">
        <v>754</v>
      </c>
      <c r="AG48" s="5">
        <v>0</v>
      </c>
      <c r="AH48" s="6">
        <v>754</v>
      </c>
      <c r="AI48" s="5">
        <v>0</v>
      </c>
      <c r="AJ48" s="5">
        <v>0</v>
      </c>
      <c r="AK48" s="6">
        <v>0</v>
      </c>
    </row>
    <row r="49" spans="1:37">
      <c r="A49" s="3">
        <v>46</v>
      </c>
      <c r="B49" s="7" t="s">
        <v>67</v>
      </c>
      <c r="C49" s="5">
        <v>187.83</v>
      </c>
      <c r="D49" s="5">
        <v>0</v>
      </c>
      <c r="E49" s="6">
        <v>187.83</v>
      </c>
      <c r="F49" s="5">
        <v>192.08</v>
      </c>
      <c r="G49" s="5">
        <v>0</v>
      </c>
      <c r="H49" s="6">
        <v>192.08</v>
      </c>
      <c r="I49" s="5">
        <v>179</v>
      </c>
      <c r="J49" s="5">
        <v>0</v>
      </c>
      <c r="K49" s="6">
        <v>179</v>
      </c>
      <c r="L49" s="5">
        <v>180.75</v>
      </c>
      <c r="M49" s="5">
        <v>0</v>
      </c>
      <c r="N49" s="6">
        <v>180.75</v>
      </c>
      <c r="O49" s="11">
        <f t="shared" si="0"/>
        <v>739.66000000000008</v>
      </c>
      <c r="P49" s="5">
        <v>465</v>
      </c>
      <c r="Q49" s="5">
        <v>0</v>
      </c>
      <c r="R49" s="6">
        <v>465</v>
      </c>
      <c r="S49" s="5">
        <v>527</v>
      </c>
      <c r="T49" s="5">
        <v>0</v>
      </c>
      <c r="U49" s="6">
        <v>527</v>
      </c>
      <c r="V49" s="5">
        <v>225</v>
      </c>
      <c r="W49" s="5">
        <v>0</v>
      </c>
      <c r="X49" s="6">
        <v>225</v>
      </c>
      <c r="Y49" s="5">
        <v>175</v>
      </c>
      <c r="Z49" s="5">
        <v>0</v>
      </c>
      <c r="AA49" s="6">
        <v>175</v>
      </c>
      <c r="AB49" s="11">
        <f t="shared" si="1"/>
        <v>400</v>
      </c>
      <c r="AC49" s="5">
        <v>463</v>
      </c>
      <c r="AD49" s="5">
        <v>0</v>
      </c>
      <c r="AE49" s="6">
        <v>463</v>
      </c>
      <c r="AF49" s="5">
        <v>754</v>
      </c>
      <c r="AG49" s="5">
        <v>0</v>
      </c>
      <c r="AH49" s="6">
        <v>754</v>
      </c>
      <c r="AI49" s="5">
        <v>0</v>
      </c>
      <c r="AJ49" s="5">
        <v>0</v>
      </c>
      <c r="AK49" s="6">
        <v>0</v>
      </c>
    </row>
    <row r="50" spans="1:37">
      <c r="A50" s="3">
        <v>47</v>
      </c>
      <c r="B50" s="7" t="s">
        <v>68</v>
      </c>
      <c r="C50" s="5">
        <v>187.83</v>
      </c>
      <c r="D50" s="5">
        <v>0</v>
      </c>
      <c r="E50" s="6">
        <v>187.83</v>
      </c>
      <c r="F50" s="5">
        <v>192.08</v>
      </c>
      <c r="G50" s="5">
        <v>0</v>
      </c>
      <c r="H50" s="6">
        <v>192.08</v>
      </c>
      <c r="I50" s="5">
        <v>179</v>
      </c>
      <c r="J50" s="5">
        <v>0</v>
      </c>
      <c r="K50" s="6">
        <v>179</v>
      </c>
      <c r="L50" s="5">
        <v>180.75</v>
      </c>
      <c r="M50" s="5">
        <v>0</v>
      </c>
      <c r="N50" s="6">
        <v>180.75</v>
      </c>
      <c r="O50" s="11">
        <f t="shared" si="0"/>
        <v>739.66000000000008</v>
      </c>
      <c r="P50" s="5">
        <v>465</v>
      </c>
      <c r="Q50" s="5">
        <v>0</v>
      </c>
      <c r="R50" s="6">
        <v>465</v>
      </c>
      <c r="S50" s="5">
        <v>527</v>
      </c>
      <c r="T50" s="5">
        <v>0</v>
      </c>
      <c r="U50" s="6">
        <v>527</v>
      </c>
      <c r="V50" s="5">
        <v>225</v>
      </c>
      <c r="W50" s="5">
        <v>0</v>
      </c>
      <c r="X50" s="6">
        <v>225</v>
      </c>
      <c r="Y50" s="5">
        <v>175</v>
      </c>
      <c r="Z50" s="5">
        <v>0</v>
      </c>
      <c r="AA50" s="6">
        <v>175</v>
      </c>
      <c r="AB50" s="11">
        <f t="shared" si="1"/>
        <v>400</v>
      </c>
      <c r="AC50" s="5">
        <v>463</v>
      </c>
      <c r="AD50" s="5">
        <v>0</v>
      </c>
      <c r="AE50" s="6">
        <v>463</v>
      </c>
      <c r="AF50" s="5">
        <v>754</v>
      </c>
      <c r="AG50" s="5">
        <v>0</v>
      </c>
      <c r="AH50" s="6">
        <v>754</v>
      </c>
      <c r="AI50" s="5">
        <v>0</v>
      </c>
      <c r="AJ50" s="5">
        <v>0</v>
      </c>
      <c r="AK50" s="6">
        <v>0</v>
      </c>
    </row>
    <row r="51" spans="1:37">
      <c r="A51" s="3">
        <v>48</v>
      </c>
      <c r="B51" s="7" t="s">
        <v>69</v>
      </c>
      <c r="C51" s="5">
        <v>187.83</v>
      </c>
      <c r="D51" s="5">
        <v>0</v>
      </c>
      <c r="E51" s="6">
        <v>187.83</v>
      </c>
      <c r="F51" s="5">
        <v>192.08</v>
      </c>
      <c r="G51" s="5">
        <v>0</v>
      </c>
      <c r="H51" s="6">
        <v>192.08</v>
      </c>
      <c r="I51" s="5">
        <v>179</v>
      </c>
      <c r="J51" s="5">
        <v>0</v>
      </c>
      <c r="K51" s="6">
        <v>179</v>
      </c>
      <c r="L51" s="5">
        <v>180.75</v>
      </c>
      <c r="M51" s="5">
        <v>0</v>
      </c>
      <c r="N51" s="6">
        <v>180.75</v>
      </c>
      <c r="O51" s="11">
        <f t="shared" si="0"/>
        <v>739.66000000000008</v>
      </c>
      <c r="P51" s="5">
        <v>465</v>
      </c>
      <c r="Q51" s="5">
        <v>0</v>
      </c>
      <c r="R51" s="6">
        <v>465</v>
      </c>
      <c r="S51" s="5">
        <v>527</v>
      </c>
      <c r="T51" s="5">
        <v>0</v>
      </c>
      <c r="U51" s="6">
        <v>527</v>
      </c>
      <c r="V51" s="5">
        <v>225</v>
      </c>
      <c r="W51" s="5">
        <v>0</v>
      </c>
      <c r="X51" s="6">
        <v>225</v>
      </c>
      <c r="Y51" s="5">
        <v>175</v>
      </c>
      <c r="Z51" s="5">
        <v>0</v>
      </c>
      <c r="AA51" s="6">
        <v>175</v>
      </c>
      <c r="AB51" s="11">
        <f t="shared" si="1"/>
        <v>400</v>
      </c>
      <c r="AC51" s="5">
        <v>463</v>
      </c>
      <c r="AD51" s="5">
        <v>0</v>
      </c>
      <c r="AE51" s="6">
        <v>463</v>
      </c>
      <c r="AF51" s="5">
        <v>754</v>
      </c>
      <c r="AG51" s="5">
        <v>0</v>
      </c>
      <c r="AH51" s="6">
        <v>754</v>
      </c>
      <c r="AI51" s="5">
        <v>0</v>
      </c>
      <c r="AJ51" s="5">
        <v>0</v>
      </c>
      <c r="AK51" s="6">
        <v>0</v>
      </c>
    </row>
    <row r="52" spans="1:37">
      <c r="A52" s="3">
        <v>49</v>
      </c>
      <c r="B52" s="7" t="s">
        <v>70</v>
      </c>
      <c r="C52" s="5">
        <v>187.83</v>
      </c>
      <c r="D52" s="5">
        <v>0</v>
      </c>
      <c r="E52" s="6">
        <v>187.83</v>
      </c>
      <c r="F52" s="5">
        <v>192.08</v>
      </c>
      <c r="G52" s="5">
        <v>0</v>
      </c>
      <c r="H52" s="6">
        <v>192.08</v>
      </c>
      <c r="I52" s="5">
        <v>179</v>
      </c>
      <c r="J52" s="5">
        <v>0</v>
      </c>
      <c r="K52" s="6">
        <v>179</v>
      </c>
      <c r="L52" s="5">
        <v>180.75</v>
      </c>
      <c r="M52" s="5">
        <v>0</v>
      </c>
      <c r="N52" s="6">
        <v>180.75</v>
      </c>
      <c r="O52" s="11">
        <f t="shared" si="0"/>
        <v>739.66000000000008</v>
      </c>
      <c r="P52" s="5">
        <v>465</v>
      </c>
      <c r="Q52" s="5">
        <v>0</v>
      </c>
      <c r="R52" s="6">
        <v>465</v>
      </c>
      <c r="S52" s="5">
        <v>527</v>
      </c>
      <c r="T52" s="5">
        <v>0</v>
      </c>
      <c r="U52" s="6">
        <v>527</v>
      </c>
      <c r="V52" s="5">
        <v>225</v>
      </c>
      <c r="W52" s="5">
        <v>0</v>
      </c>
      <c r="X52" s="6">
        <v>225</v>
      </c>
      <c r="Y52" s="5">
        <v>175</v>
      </c>
      <c r="Z52" s="5">
        <v>0</v>
      </c>
      <c r="AA52" s="6">
        <v>175</v>
      </c>
      <c r="AB52" s="11">
        <f t="shared" si="1"/>
        <v>400</v>
      </c>
      <c r="AC52" s="5">
        <v>463</v>
      </c>
      <c r="AD52" s="5">
        <v>0</v>
      </c>
      <c r="AE52" s="6">
        <v>463</v>
      </c>
      <c r="AF52" s="5">
        <v>754</v>
      </c>
      <c r="AG52" s="5">
        <v>0</v>
      </c>
      <c r="AH52" s="6">
        <v>754</v>
      </c>
      <c r="AI52" s="5">
        <v>0</v>
      </c>
      <c r="AJ52" s="5">
        <v>0</v>
      </c>
      <c r="AK52" s="6">
        <v>0</v>
      </c>
    </row>
    <row r="53" spans="1:37">
      <c r="A53" s="3">
        <v>50</v>
      </c>
      <c r="B53" s="7" t="s">
        <v>71</v>
      </c>
      <c r="C53" s="5">
        <v>187.83</v>
      </c>
      <c r="D53" s="5">
        <v>0</v>
      </c>
      <c r="E53" s="6">
        <v>187.83</v>
      </c>
      <c r="F53" s="5">
        <v>192.08</v>
      </c>
      <c r="G53" s="5">
        <v>0</v>
      </c>
      <c r="H53" s="6">
        <v>192.08</v>
      </c>
      <c r="I53" s="5">
        <v>179</v>
      </c>
      <c r="J53" s="5">
        <v>0</v>
      </c>
      <c r="K53" s="6">
        <v>179</v>
      </c>
      <c r="L53" s="5">
        <v>180.75</v>
      </c>
      <c r="M53" s="5">
        <v>0</v>
      </c>
      <c r="N53" s="6">
        <v>180.75</v>
      </c>
      <c r="O53" s="11">
        <f t="shared" si="0"/>
        <v>739.66000000000008</v>
      </c>
      <c r="P53" s="5">
        <v>465</v>
      </c>
      <c r="Q53" s="5">
        <v>0</v>
      </c>
      <c r="R53" s="6">
        <v>465</v>
      </c>
      <c r="S53" s="5">
        <v>527</v>
      </c>
      <c r="T53" s="5">
        <v>0</v>
      </c>
      <c r="U53" s="6">
        <v>527</v>
      </c>
      <c r="V53" s="5">
        <v>225</v>
      </c>
      <c r="W53" s="5">
        <v>0</v>
      </c>
      <c r="X53" s="6">
        <v>225</v>
      </c>
      <c r="Y53" s="5">
        <v>175</v>
      </c>
      <c r="Z53" s="5">
        <v>0</v>
      </c>
      <c r="AA53" s="6">
        <v>175</v>
      </c>
      <c r="AB53" s="11">
        <f t="shared" si="1"/>
        <v>400</v>
      </c>
      <c r="AC53" s="5">
        <v>463</v>
      </c>
      <c r="AD53" s="5">
        <v>0</v>
      </c>
      <c r="AE53" s="6">
        <v>463</v>
      </c>
      <c r="AF53" s="5">
        <v>754</v>
      </c>
      <c r="AG53" s="5">
        <v>0</v>
      </c>
      <c r="AH53" s="6">
        <v>754</v>
      </c>
      <c r="AI53" s="5">
        <v>0</v>
      </c>
      <c r="AJ53" s="5">
        <v>0</v>
      </c>
      <c r="AK53" s="6">
        <v>0</v>
      </c>
    </row>
    <row r="54" spans="1:37">
      <c r="A54" s="3">
        <v>51</v>
      </c>
      <c r="B54" s="7" t="s">
        <v>72</v>
      </c>
      <c r="C54" s="5">
        <v>187.83</v>
      </c>
      <c r="D54" s="5">
        <v>0</v>
      </c>
      <c r="E54" s="6">
        <v>187.83</v>
      </c>
      <c r="F54" s="5">
        <v>192.08</v>
      </c>
      <c r="G54" s="5">
        <v>0</v>
      </c>
      <c r="H54" s="6">
        <v>192.08</v>
      </c>
      <c r="I54" s="5">
        <v>179</v>
      </c>
      <c r="J54" s="5">
        <v>0</v>
      </c>
      <c r="K54" s="6">
        <v>179</v>
      </c>
      <c r="L54" s="5">
        <v>180.75</v>
      </c>
      <c r="M54" s="5">
        <v>0</v>
      </c>
      <c r="N54" s="6">
        <v>180.75</v>
      </c>
      <c r="O54" s="11">
        <f t="shared" si="0"/>
        <v>739.66000000000008</v>
      </c>
      <c r="P54" s="5">
        <v>465</v>
      </c>
      <c r="Q54" s="5">
        <v>0</v>
      </c>
      <c r="R54" s="6">
        <v>465</v>
      </c>
      <c r="S54" s="5">
        <v>527</v>
      </c>
      <c r="T54" s="5">
        <v>0</v>
      </c>
      <c r="U54" s="6">
        <v>527</v>
      </c>
      <c r="V54" s="5">
        <v>225</v>
      </c>
      <c r="W54" s="5">
        <v>0</v>
      </c>
      <c r="X54" s="6">
        <v>225</v>
      </c>
      <c r="Y54" s="5">
        <v>175</v>
      </c>
      <c r="Z54" s="5">
        <v>0</v>
      </c>
      <c r="AA54" s="6">
        <v>175</v>
      </c>
      <c r="AB54" s="11">
        <f t="shared" si="1"/>
        <v>400</v>
      </c>
      <c r="AC54" s="5">
        <v>463</v>
      </c>
      <c r="AD54" s="5">
        <v>0</v>
      </c>
      <c r="AE54" s="6">
        <v>463</v>
      </c>
      <c r="AF54" s="5">
        <v>754</v>
      </c>
      <c r="AG54" s="5">
        <v>0</v>
      </c>
      <c r="AH54" s="6">
        <v>754</v>
      </c>
      <c r="AI54" s="5">
        <v>0</v>
      </c>
      <c r="AJ54" s="5">
        <v>0</v>
      </c>
      <c r="AK54" s="6">
        <v>0</v>
      </c>
    </row>
    <row r="55" spans="1:37">
      <c r="A55" s="3">
        <v>52</v>
      </c>
      <c r="B55" s="7" t="s">
        <v>73</v>
      </c>
      <c r="C55" s="5">
        <v>187.83</v>
      </c>
      <c r="D55" s="5">
        <v>0</v>
      </c>
      <c r="E55" s="6">
        <v>187.83</v>
      </c>
      <c r="F55" s="5">
        <v>192.08</v>
      </c>
      <c r="G55" s="5">
        <v>0</v>
      </c>
      <c r="H55" s="6">
        <v>192.08</v>
      </c>
      <c r="I55" s="5">
        <v>179</v>
      </c>
      <c r="J55" s="5">
        <v>0</v>
      </c>
      <c r="K55" s="6">
        <v>179</v>
      </c>
      <c r="L55" s="5">
        <v>180.75</v>
      </c>
      <c r="M55" s="5">
        <v>0</v>
      </c>
      <c r="N55" s="6">
        <v>180.75</v>
      </c>
      <c r="O55" s="11">
        <f t="shared" si="0"/>
        <v>739.66000000000008</v>
      </c>
      <c r="P55" s="5">
        <v>465</v>
      </c>
      <c r="Q55" s="5">
        <v>0</v>
      </c>
      <c r="R55" s="6">
        <v>465</v>
      </c>
      <c r="S55" s="5">
        <v>527</v>
      </c>
      <c r="T55" s="5">
        <v>0</v>
      </c>
      <c r="U55" s="6">
        <v>527</v>
      </c>
      <c r="V55" s="5">
        <v>225</v>
      </c>
      <c r="W55" s="5">
        <v>0</v>
      </c>
      <c r="X55" s="6">
        <v>225</v>
      </c>
      <c r="Y55" s="5">
        <v>175</v>
      </c>
      <c r="Z55" s="5">
        <v>0</v>
      </c>
      <c r="AA55" s="6">
        <v>175</v>
      </c>
      <c r="AB55" s="11">
        <f t="shared" si="1"/>
        <v>400</v>
      </c>
      <c r="AC55" s="5">
        <v>463</v>
      </c>
      <c r="AD55" s="5">
        <v>0</v>
      </c>
      <c r="AE55" s="6">
        <v>463</v>
      </c>
      <c r="AF55" s="5">
        <v>754</v>
      </c>
      <c r="AG55" s="5">
        <v>0</v>
      </c>
      <c r="AH55" s="6">
        <v>754</v>
      </c>
      <c r="AI55" s="5">
        <v>0</v>
      </c>
      <c r="AJ55" s="5">
        <v>0</v>
      </c>
      <c r="AK55" s="6">
        <v>0</v>
      </c>
    </row>
    <row r="56" spans="1:37">
      <c r="A56" s="3">
        <v>53</v>
      </c>
      <c r="B56" s="7" t="s">
        <v>74</v>
      </c>
      <c r="C56" s="5">
        <v>187.83</v>
      </c>
      <c r="D56" s="5">
        <v>0</v>
      </c>
      <c r="E56" s="6">
        <v>187.83</v>
      </c>
      <c r="F56" s="5">
        <v>192.08</v>
      </c>
      <c r="G56" s="5">
        <v>0</v>
      </c>
      <c r="H56" s="6">
        <v>192.08</v>
      </c>
      <c r="I56" s="5">
        <v>179</v>
      </c>
      <c r="J56" s="5">
        <v>0</v>
      </c>
      <c r="K56" s="6">
        <v>179</v>
      </c>
      <c r="L56" s="5">
        <v>180.75</v>
      </c>
      <c r="M56" s="5">
        <v>0</v>
      </c>
      <c r="N56" s="6">
        <v>180.75</v>
      </c>
      <c r="O56" s="11">
        <f t="shared" si="0"/>
        <v>739.66000000000008</v>
      </c>
      <c r="P56" s="5">
        <v>465</v>
      </c>
      <c r="Q56" s="5">
        <v>0</v>
      </c>
      <c r="R56" s="6">
        <v>465</v>
      </c>
      <c r="S56" s="5">
        <v>527</v>
      </c>
      <c r="T56" s="5">
        <v>0</v>
      </c>
      <c r="U56" s="6">
        <v>527</v>
      </c>
      <c r="V56" s="5">
        <v>225</v>
      </c>
      <c r="W56" s="5">
        <v>0</v>
      </c>
      <c r="X56" s="6">
        <v>225</v>
      </c>
      <c r="Y56" s="5">
        <v>175</v>
      </c>
      <c r="Z56" s="5">
        <v>0</v>
      </c>
      <c r="AA56" s="6">
        <v>175</v>
      </c>
      <c r="AB56" s="11">
        <f t="shared" si="1"/>
        <v>400</v>
      </c>
      <c r="AC56" s="5">
        <v>463</v>
      </c>
      <c r="AD56" s="5">
        <v>0</v>
      </c>
      <c r="AE56" s="6">
        <v>463</v>
      </c>
      <c r="AF56" s="5">
        <v>754</v>
      </c>
      <c r="AG56" s="5">
        <v>0</v>
      </c>
      <c r="AH56" s="6">
        <v>754</v>
      </c>
      <c r="AI56" s="5">
        <v>0</v>
      </c>
      <c r="AJ56" s="5">
        <v>0</v>
      </c>
      <c r="AK56" s="6">
        <v>0</v>
      </c>
    </row>
    <row r="57" spans="1:37">
      <c r="A57" s="3">
        <v>54</v>
      </c>
      <c r="B57" s="7" t="s">
        <v>75</v>
      </c>
      <c r="C57" s="5">
        <v>187.83</v>
      </c>
      <c r="D57" s="5">
        <v>0</v>
      </c>
      <c r="E57" s="6">
        <v>187.83</v>
      </c>
      <c r="F57" s="5">
        <v>192.08</v>
      </c>
      <c r="G57" s="5">
        <v>0</v>
      </c>
      <c r="H57" s="6">
        <v>192.08</v>
      </c>
      <c r="I57" s="5">
        <v>179</v>
      </c>
      <c r="J57" s="5">
        <v>0</v>
      </c>
      <c r="K57" s="6">
        <v>179</v>
      </c>
      <c r="L57" s="5">
        <v>180.75</v>
      </c>
      <c r="M57" s="5">
        <v>0</v>
      </c>
      <c r="N57" s="6">
        <v>180.75</v>
      </c>
      <c r="O57" s="11">
        <f t="shared" si="0"/>
        <v>739.66000000000008</v>
      </c>
      <c r="P57" s="5">
        <v>465</v>
      </c>
      <c r="Q57" s="5">
        <v>0</v>
      </c>
      <c r="R57" s="6">
        <v>465</v>
      </c>
      <c r="S57" s="5">
        <v>527</v>
      </c>
      <c r="T57" s="5">
        <v>0</v>
      </c>
      <c r="U57" s="6">
        <v>527</v>
      </c>
      <c r="V57" s="5">
        <v>225</v>
      </c>
      <c r="W57" s="5">
        <v>0</v>
      </c>
      <c r="X57" s="6">
        <v>225</v>
      </c>
      <c r="Y57" s="5">
        <v>175</v>
      </c>
      <c r="Z57" s="5">
        <v>0</v>
      </c>
      <c r="AA57" s="6">
        <v>175</v>
      </c>
      <c r="AB57" s="11">
        <f t="shared" si="1"/>
        <v>400</v>
      </c>
      <c r="AC57" s="5">
        <v>463</v>
      </c>
      <c r="AD57" s="5">
        <v>0</v>
      </c>
      <c r="AE57" s="6">
        <v>463</v>
      </c>
      <c r="AF57" s="5">
        <v>754</v>
      </c>
      <c r="AG57" s="5">
        <v>0</v>
      </c>
      <c r="AH57" s="6">
        <v>754</v>
      </c>
      <c r="AI57" s="5">
        <v>0</v>
      </c>
      <c r="AJ57" s="5">
        <v>0</v>
      </c>
      <c r="AK57" s="6">
        <v>0</v>
      </c>
    </row>
    <row r="58" spans="1:37">
      <c r="A58" s="3">
        <v>55</v>
      </c>
      <c r="B58" s="7" t="s">
        <v>76</v>
      </c>
      <c r="C58" s="5">
        <v>187.83</v>
      </c>
      <c r="D58" s="5">
        <v>0</v>
      </c>
      <c r="E58" s="6">
        <v>187.83</v>
      </c>
      <c r="F58" s="5">
        <v>192.08</v>
      </c>
      <c r="G58" s="5">
        <v>0</v>
      </c>
      <c r="H58" s="6">
        <v>192.08</v>
      </c>
      <c r="I58" s="5">
        <v>179</v>
      </c>
      <c r="J58" s="5">
        <v>0</v>
      </c>
      <c r="K58" s="6">
        <v>179</v>
      </c>
      <c r="L58" s="5">
        <v>180.75</v>
      </c>
      <c r="M58" s="5">
        <v>0</v>
      </c>
      <c r="N58" s="6">
        <v>180.75</v>
      </c>
      <c r="O58" s="11">
        <f t="shared" si="0"/>
        <v>739.66000000000008</v>
      </c>
      <c r="P58" s="5">
        <v>465</v>
      </c>
      <c r="Q58" s="5">
        <v>0</v>
      </c>
      <c r="R58" s="6">
        <v>465</v>
      </c>
      <c r="S58" s="5">
        <v>527</v>
      </c>
      <c r="T58" s="5">
        <v>0</v>
      </c>
      <c r="U58" s="6">
        <v>527</v>
      </c>
      <c r="V58" s="5">
        <v>225</v>
      </c>
      <c r="W58" s="5">
        <v>0</v>
      </c>
      <c r="X58" s="6">
        <v>225</v>
      </c>
      <c r="Y58" s="5">
        <v>175</v>
      </c>
      <c r="Z58" s="5">
        <v>0</v>
      </c>
      <c r="AA58" s="6">
        <v>175</v>
      </c>
      <c r="AB58" s="11">
        <f t="shared" si="1"/>
        <v>400</v>
      </c>
      <c r="AC58" s="5">
        <v>463</v>
      </c>
      <c r="AD58" s="5">
        <v>0</v>
      </c>
      <c r="AE58" s="6">
        <v>463</v>
      </c>
      <c r="AF58" s="5">
        <v>754</v>
      </c>
      <c r="AG58" s="5">
        <v>0</v>
      </c>
      <c r="AH58" s="6">
        <v>754</v>
      </c>
      <c r="AI58" s="5">
        <v>0</v>
      </c>
      <c r="AJ58" s="5">
        <v>0</v>
      </c>
      <c r="AK58" s="6">
        <v>0</v>
      </c>
    </row>
    <row r="59" spans="1:37">
      <c r="A59" s="3">
        <v>56</v>
      </c>
      <c r="B59" s="7" t="s">
        <v>77</v>
      </c>
      <c r="C59" s="5">
        <v>187.83</v>
      </c>
      <c r="D59" s="5">
        <v>0</v>
      </c>
      <c r="E59" s="6">
        <v>187.83</v>
      </c>
      <c r="F59" s="5">
        <v>192.08</v>
      </c>
      <c r="G59" s="5">
        <v>0</v>
      </c>
      <c r="H59" s="6">
        <v>192.08</v>
      </c>
      <c r="I59" s="5">
        <v>179</v>
      </c>
      <c r="J59" s="5">
        <v>0</v>
      </c>
      <c r="K59" s="6">
        <v>179</v>
      </c>
      <c r="L59" s="5">
        <v>180.75</v>
      </c>
      <c r="M59" s="5">
        <v>0</v>
      </c>
      <c r="N59" s="6">
        <v>180.75</v>
      </c>
      <c r="O59" s="11">
        <f t="shared" si="0"/>
        <v>739.66000000000008</v>
      </c>
      <c r="P59" s="5">
        <v>465</v>
      </c>
      <c r="Q59" s="5">
        <v>0</v>
      </c>
      <c r="R59" s="6">
        <v>465</v>
      </c>
      <c r="S59" s="5">
        <v>527</v>
      </c>
      <c r="T59" s="5">
        <v>0</v>
      </c>
      <c r="U59" s="6">
        <v>527</v>
      </c>
      <c r="V59" s="5">
        <v>225</v>
      </c>
      <c r="W59" s="5">
        <v>0</v>
      </c>
      <c r="X59" s="6">
        <v>225</v>
      </c>
      <c r="Y59" s="5">
        <v>175</v>
      </c>
      <c r="Z59" s="5">
        <v>0</v>
      </c>
      <c r="AA59" s="6">
        <v>175</v>
      </c>
      <c r="AB59" s="11">
        <f t="shared" si="1"/>
        <v>400</v>
      </c>
      <c r="AC59" s="5">
        <v>463</v>
      </c>
      <c r="AD59" s="5">
        <v>0</v>
      </c>
      <c r="AE59" s="6">
        <v>463</v>
      </c>
      <c r="AF59" s="5">
        <v>754</v>
      </c>
      <c r="AG59" s="5">
        <v>0</v>
      </c>
      <c r="AH59" s="6">
        <v>754</v>
      </c>
      <c r="AI59" s="5">
        <v>0</v>
      </c>
      <c r="AJ59" s="5">
        <v>0</v>
      </c>
      <c r="AK59" s="6">
        <v>0</v>
      </c>
    </row>
    <row r="60" spans="1:37">
      <c r="A60" s="3">
        <v>57</v>
      </c>
      <c r="B60" s="7" t="s">
        <v>78</v>
      </c>
      <c r="C60" s="5">
        <v>187.83</v>
      </c>
      <c r="D60" s="5">
        <v>0</v>
      </c>
      <c r="E60" s="6">
        <v>187.83</v>
      </c>
      <c r="F60" s="5">
        <v>192.08</v>
      </c>
      <c r="G60" s="5">
        <v>0</v>
      </c>
      <c r="H60" s="6">
        <v>192.08</v>
      </c>
      <c r="I60" s="5">
        <v>179</v>
      </c>
      <c r="J60" s="5">
        <v>0</v>
      </c>
      <c r="K60" s="6">
        <v>179</v>
      </c>
      <c r="L60" s="5">
        <v>180.75</v>
      </c>
      <c r="M60" s="5">
        <v>0</v>
      </c>
      <c r="N60" s="6">
        <v>180.75</v>
      </c>
      <c r="O60" s="11">
        <f t="shared" si="0"/>
        <v>739.66000000000008</v>
      </c>
      <c r="P60" s="5">
        <v>465</v>
      </c>
      <c r="Q60" s="5">
        <v>0</v>
      </c>
      <c r="R60" s="6">
        <v>465</v>
      </c>
      <c r="S60" s="5">
        <v>527</v>
      </c>
      <c r="T60" s="5">
        <v>0</v>
      </c>
      <c r="U60" s="6">
        <v>527</v>
      </c>
      <c r="V60" s="5">
        <v>225</v>
      </c>
      <c r="W60" s="5">
        <v>0</v>
      </c>
      <c r="X60" s="6">
        <v>225</v>
      </c>
      <c r="Y60" s="5">
        <v>175</v>
      </c>
      <c r="Z60" s="5">
        <v>0</v>
      </c>
      <c r="AA60" s="6">
        <v>175</v>
      </c>
      <c r="AB60" s="11">
        <f t="shared" si="1"/>
        <v>400</v>
      </c>
      <c r="AC60" s="5">
        <v>463</v>
      </c>
      <c r="AD60" s="5">
        <v>0</v>
      </c>
      <c r="AE60" s="6">
        <v>463</v>
      </c>
      <c r="AF60" s="5">
        <v>754</v>
      </c>
      <c r="AG60" s="5">
        <v>0</v>
      </c>
      <c r="AH60" s="6">
        <v>754</v>
      </c>
      <c r="AI60" s="5">
        <v>0</v>
      </c>
      <c r="AJ60" s="5">
        <v>0</v>
      </c>
      <c r="AK60" s="6">
        <v>0</v>
      </c>
    </row>
    <row r="61" spans="1:37">
      <c r="A61" s="3">
        <v>58</v>
      </c>
      <c r="B61" s="7" t="s">
        <v>79</v>
      </c>
      <c r="C61" s="5">
        <v>187.83</v>
      </c>
      <c r="D61" s="5">
        <v>0</v>
      </c>
      <c r="E61" s="6">
        <v>187.83</v>
      </c>
      <c r="F61" s="5">
        <v>192.08</v>
      </c>
      <c r="G61" s="5">
        <v>0</v>
      </c>
      <c r="H61" s="6">
        <v>192.08</v>
      </c>
      <c r="I61" s="5">
        <v>179</v>
      </c>
      <c r="J61" s="5">
        <v>0</v>
      </c>
      <c r="K61" s="6">
        <v>179</v>
      </c>
      <c r="L61" s="5">
        <v>180.75</v>
      </c>
      <c r="M61" s="5">
        <v>0</v>
      </c>
      <c r="N61" s="6">
        <v>180.75</v>
      </c>
      <c r="O61" s="11">
        <f t="shared" si="0"/>
        <v>739.66000000000008</v>
      </c>
      <c r="P61" s="5">
        <v>465</v>
      </c>
      <c r="Q61" s="5">
        <v>0</v>
      </c>
      <c r="R61" s="6">
        <v>465</v>
      </c>
      <c r="S61" s="5">
        <v>527</v>
      </c>
      <c r="T61" s="5">
        <v>0</v>
      </c>
      <c r="U61" s="6">
        <v>527</v>
      </c>
      <c r="V61" s="5">
        <v>225</v>
      </c>
      <c r="W61" s="5">
        <v>0</v>
      </c>
      <c r="X61" s="6">
        <v>225</v>
      </c>
      <c r="Y61" s="5">
        <v>175</v>
      </c>
      <c r="Z61" s="5">
        <v>0</v>
      </c>
      <c r="AA61" s="6">
        <v>175</v>
      </c>
      <c r="AB61" s="11">
        <f t="shared" si="1"/>
        <v>400</v>
      </c>
      <c r="AC61" s="5">
        <v>463</v>
      </c>
      <c r="AD61" s="5">
        <v>0</v>
      </c>
      <c r="AE61" s="6">
        <v>463</v>
      </c>
      <c r="AF61" s="5">
        <v>754</v>
      </c>
      <c r="AG61" s="5">
        <v>0</v>
      </c>
      <c r="AH61" s="6">
        <v>754</v>
      </c>
      <c r="AI61" s="5">
        <v>0</v>
      </c>
      <c r="AJ61" s="5">
        <v>0</v>
      </c>
      <c r="AK61" s="6">
        <v>0</v>
      </c>
    </row>
    <row r="62" spans="1:37">
      <c r="A62" s="3">
        <v>59</v>
      </c>
      <c r="B62" s="7" t="s">
        <v>80</v>
      </c>
      <c r="C62" s="5">
        <v>187.83</v>
      </c>
      <c r="D62" s="5">
        <v>0</v>
      </c>
      <c r="E62" s="6">
        <v>187.83</v>
      </c>
      <c r="F62" s="5">
        <v>192.08</v>
      </c>
      <c r="G62" s="5">
        <v>0</v>
      </c>
      <c r="H62" s="6">
        <v>192.08</v>
      </c>
      <c r="I62" s="5">
        <v>179</v>
      </c>
      <c r="J62" s="5">
        <v>0</v>
      </c>
      <c r="K62" s="6">
        <v>179</v>
      </c>
      <c r="L62" s="5">
        <v>180.75</v>
      </c>
      <c r="M62" s="5">
        <v>0</v>
      </c>
      <c r="N62" s="6">
        <v>180.75</v>
      </c>
      <c r="O62" s="11">
        <f t="shared" si="0"/>
        <v>739.66000000000008</v>
      </c>
      <c r="P62" s="5">
        <v>465</v>
      </c>
      <c r="Q62" s="5">
        <v>0</v>
      </c>
      <c r="R62" s="6">
        <v>465</v>
      </c>
      <c r="S62" s="5">
        <v>527</v>
      </c>
      <c r="T62" s="5">
        <v>0</v>
      </c>
      <c r="U62" s="6">
        <v>527</v>
      </c>
      <c r="V62" s="5">
        <v>225</v>
      </c>
      <c r="W62" s="5">
        <v>0</v>
      </c>
      <c r="X62" s="6">
        <v>225</v>
      </c>
      <c r="Y62" s="5">
        <v>175</v>
      </c>
      <c r="Z62" s="5">
        <v>0</v>
      </c>
      <c r="AA62" s="6">
        <v>175</v>
      </c>
      <c r="AB62" s="11">
        <f t="shared" si="1"/>
        <v>400</v>
      </c>
      <c r="AC62" s="5">
        <v>463</v>
      </c>
      <c r="AD62" s="5">
        <v>0</v>
      </c>
      <c r="AE62" s="6">
        <v>463</v>
      </c>
      <c r="AF62" s="5">
        <v>754</v>
      </c>
      <c r="AG62" s="5">
        <v>0</v>
      </c>
      <c r="AH62" s="6">
        <v>754</v>
      </c>
      <c r="AI62" s="5">
        <v>0</v>
      </c>
      <c r="AJ62" s="5">
        <v>0</v>
      </c>
      <c r="AK62" s="6">
        <v>0</v>
      </c>
    </row>
    <row r="63" spans="1:37">
      <c r="A63" s="3">
        <v>60</v>
      </c>
      <c r="B63" s="7" t="s">
        <v>81</v>
      </c>
      <c r="C63" s="5">
        <v>187.83</v>
      </c>
      <c r="D63" s="5">
        <v>0</v>
      </c>
      <c r="E63" s="6">
        <v>187.83</v>
      </c>
      <c r="F63" s="5">
        <v>192.08</v>
      </c>
      <c r="G63" s="5">
        <v>0</v>
      </c>
      <c r="H63" s="6">
        <v>192.08</v>
      </c>
      <c r="I63" s="5">
        <v>179</v>
      </c>
      <c r="J63" s="5">
        <v>0</v>
      </c>
      <c r="K63" s="6">
        <v>179</v>
      </c>
      <c r="L63" s="5">
        <v>180.75</v>
      </c>
      <c r="M63" s="5">
        <v>0</v>
      </c>
      <c r="N63" s="6">
        <v>180.75</v>
      </c>
      <c r="O63" s="11">
        <f t="shared" si="0"/>
        <v>739.66000000000008</v>
      </c>
      <c r="P63" s="5">
        <v>465</v>
      </c>
      <c r="Q63" s="5">
        <v>0</v>
      </c>
      <c r="R63" s="6">
        <v>465</v>
      </c>
      <c r="S63" s="5">
        <v>527</v>
      </c>
      <c r="T63" s="5">
        <v>0</v>
      </c>
      <c r="U63" s="6">
        <v>527</v>
      </c>
      <c r="V63" s="5">
        <v>225</v>
      </c>
      <c r="W63" s="5">
        <v>0</v>
      </c>
      <c r="X63" s="6">
        <v>225</v>
      </c>
      <c r="Y63" s="5">
        <v>175</v>
      </c>
      <c r="Z63" s="5">
        <v>0</v>
      </c>
      <c r="AA63" s="6">
        <v>175</v>
      </c>
      <c r="AB63" s="11">
        <f t="shared" si="1"/>
        <v>400</v>
      </c>
      <c r="AC63" s="5">
        <v>463</v>
      </c>
      <c r="AD63" s="5">
        <v>0</v>
      </c>
      <c r="AE63" s="6">
        <v>463</v>
      </c>
      <c r="AF63" s="5">
        <v>754</v>
      </c>
      <c r="AG63" s="5">
        <v>0</v>
      </c>
      <c r="AH63" s="6">
        <v>754</v>
      </c>
      <c r="AI63" s="5">
        <v>0</v>
      </c>
      <c r="AJ63" s="5">
        <v>0</v>
      </c>
      <c r="AK63" s="6">
        <v>0</v>
      </c>
    </row>
    <row r="64" spans="1:37">
      <c r="A64" s="3">
        <v>61</v>
      </c>
      <c r="B64" s="7" t="s">
        <v>82</v>
      </c>
      <c r="C64" s="5">
        <v>187.83</v>
      </c>
      <c r="D64" s="5">
        <v>0</v>
      </c>
      <c r="E64" s="6">
        <v>187.83</v>
      </c>
      <c r="F64" s="5">
        <v>192.08</v>
      </c>
      <c r="G64" s="5">
        <v>0</v>
      </c>
      <c r="H64" s="6">
        <v>192.08</v>
      </c>
      <c r="I64" s="5">
        <v>179</v>
      </c>
      <c r="J64" s="5">
        <v>0</v>
      </c>
      <c r="K64" s="6">
        <v>179</v>
      </c>
      <c r="L64" s="5">
        <v>180.75</v>
      </c>
      <c r="M64" s="5">
        <v>0</v>
      </c>
      <c r="N64" s="6">
        <v>180.75</v>
      </c>
      <c r="O64" s="11">
        <f t="shared" si="0"/>
        <v>739.66000000000008</v>
      </c>
      <c r="P64" s="5">
        <v>465</v>
      </c>
      <c r="Q64" s="5">
        <v>0</v>
      </c>
      <c r="R64" s="6">
        <v>465</v>
      </c>
      <c r="S64" s="5">
        <v>527</v>
      </c>
      <c r="T64" s="5">
        <v>0</v>
      </c>
      <c r="U64" s="6">
        <v>527</v>
      </c>
      <c r="V64" s="5">
        <v>225</v>
      </c>
      <c r="W64" s="5">
        <v>0</v>
      </c>
      <c r="X64" s="6">
        <v>225</v>
      </c>
      <c r="Y64" s="5">
        <v>175</v>
      </c>
      <c r="Z64" s="5">
        <v>0</v>
      </c>
      <c r="AA64" s="6">
        <v>175</v>
      </c>
      <c r="AB64" s="11">
        <f t="shared" si="1"/>
        <v>400</v>
      </c>
      <c r="AC64" s="5">
        <v>463</v>
      </c>
      <c r="AD64" s="5">
        <v>0</v>
      </c>
      <c r="AE64" s="6">
        <v>463</v>
      </c>
      <c r="AF64" s="5">
        <v>754</v>
      </c>
      <c r="AG64" s="5">
        <v>0</v>
      </c>
      <c r="AH64" s="6">
        <v>754</v>
      </c>
      <c r="AI64" s="5">
        <v>0</v>
      </c>
      <c r="AJ64" s="5">
        <v>0</v>
      </c>
      <c r="AK64" s="6">
        <v>0</v>
      </c>
    </row>
    <row r="65" spans="1:37">
      <c r="A65" s="3">
        <v>62</v>
      </c>
      <c r="B65" s="7" t="s">
        <v>83</v>
      </c>
      <c r="C65" s="5">
        <v>187.83</v>
      </c>
      <c r="D65" s="5">
        <v>0</v>
      </c>
      <c r="E65" s="6">
        <v>187.83</v>
      </c>
      <c r="F65" s="5">
        <v>192.08</v>
      </c>
      <c r="G65" s="5">
        <v>0</v>
      </c>
      <c r="H65" s="6">
        <v>192.08</v>
      </c>
      <c r="I65" s="5">
        <v>179</v>
      </c>
      <c r="J65" s="5">
        <v>0</v>
      </c>
      <c r="K65" s="6">
        <v>179</v>
      </c>
      <c r="L65" s="5">
        <v>180.75</v>
      </c>
      <c r="M65" s="5">
        <v>0</v>
      </c>
      <c r="N65" s="6">
        <v>180.75</v>
      </c>
      <c r="O65" s="11">
        <f t="shared" si="0"/>
        <v>739.66000000000008</v>
      </c>
      <c r="P65" s="5">
        <v>465</v>
      </c>
      <c r="Q65" s="5">
        <v>0</v>
      </c>
      <c r="R65" s="6">
        <v>465</v>
      </c>
      <c r="S65" s="5">
        <v>527</v>
      </c>
      <c r="T65" s="5">
        <v>0</v>
      </c>
      <c r="U65" s="6">
        <v>527</v>
      </c>
      <c r="V65" s="5">
        <v>225</v>
      </c>
      <c r="W65" s="5">
        <v>0</v>
      </c>
      <c r="X65" s="6">
        <v>225</v>
      </c>
      <c r="Y65" s="5">
        <v>175</v>
      </c>
      <c r="Z65" s="5">
        <v>0</v>
      </c>
      <c r="AA65" s="6">
        <v>175</v>
      </c>
      <c r="AB65" s="11">
        <f t="shared" si="1"/>
        <v>400</v>
      </c>
      <c r="AC65" s="5">
        <v>463</v>
      </c>
      <c r="AD65" s="5">
        <v>0</v>
      </c>
      <c r="AE65" s="6">
        <v>463</v>
      </c>
      <c r="AF65" s="5">
        <v>754</v>
      </c>
      <c r="AG65" s="5">
        <v>0</v>
      </c>
      <c r="AH65" s="6">
        <v>754</v>
      </c>
      <c r="AI65" s="5">
        <v>0</v>
      </c>
      <c r="AJ65" s="5">
        <v>0</v>
      </c>
      <c r="AK65" s="6">
        <v>0</v>
      </c>
    </row>
    <row r="66" spans="1:37">
      <c r="A66" s="3">
        <v>63</v>
      </c>
      <c r="B66" s="7" t="s">
        <v>84</v>
      </c>
      <c r="C66" s="5">
        <v>187.83</v>
      </c>
      <c r="D66" s="5">
        <v>0</v>
      </c>
      <c r="E66" s="6">
        <v>187.83</v>
      </c>
      <c r="F66" s="5">
        <v>192.08</v>
      </c>
      <c r="G66" s="5">
        <v>0</v>
      </c>
      <c r="H66" s="6">
        <v>192.08</v>
      </c>
      <c r="I66" s="5">
        <v>179</v>
      </c>
      <c r="J66" s="5">
        <v>0</v>
      </c>
      <c r="K66" s="6">
        <v>179</v>
      </c>
      <c r="L66" s="5">
        <v>180.75</v>
      </c>
      <c r="M66" s="5">
        <v>0</v>
      </c>
      <c r="N66" s="6">
        <v>180.75</v>
      </c>
      <c r="O66" s="11">
        <f t="shared" si="0"/>
        <v>739.66000000000008</v>
      </c>
      <c r="P66" s="5">
        <v>465</v>
      </c>
      <c r="Q66" s="5">
        <v>0</v>
      </c>
      <c r="R66" s="6">
        <v>465</v>
      </c>
      <c r="S66" s="5">
        <v>527</v>
      </c>
      <c r="T66" s="5">
        <v>0</v>
      </c>
      <c r="U66" s="6">
        <v>527</v>
      </c>
      <c r="V66" s="5">
        <v>225</v>
      </c>
      <c r="W66" s="5">
        <v>0</v>
      </c>
      <c r="X66" s="6">
        <v>225</v>
      </c>
      <c r="Y66" s="5">
        <v>175</v>
      </c>
      <c r="Z66" s="5">
        <v>0</v>
      </c>
      <c r="AA66" s="6">
        <v>175</v>
      </c>
      <c r="AB66" s="11">
        <f t="shared" si="1"/>
        <v>400</v>
      </c>
      <c r="AC66" s="5">
        <v>463</v>
      </c>
      <c r="AD66" s="5">
        <v>0</v>
      </c>
      <c r="AE66" s="6">
        <v>463</v>
      </c>
      <c r="AF66" s="5">
        <v>754</v>
      </c>
      <c r="AG66" s="5">
        <v>0</v>
      </c>
      <c r="AH66" s="6">
        <v>754</v>
      </c>
      <c r="AI66" s="5">
        <v>0</v>
      </c>
      <c r="AJ66" s="5">
        <v>0</v>
      </c>
      <c r="AK66" s="6">
        <v>0</v>
      </c>
    </row>
    <row r="67" spans="1:37">
      <c r="A67" s="3">
        <v>64</v>
      </c>
      <c r="B67" s="7" t="s">
        <v>85</v>
      </c>
      <c r="C67" s="5">
        <v>187.83</v>
      </c>
      <c r="D67" s="5">
        <v>0</v>
      </c>
      <c r="E67" s="6">
        <v>187.83</v>
      </c>
      <c r="F67" s="5">
        <v>192.08</v>
      </c>
      <c r="G67" s="5">
        <v>0</v>
      </c>
      <c r="H67" s="6">
        <v>192.08</v>
      </c>
      <c r="I67" s="5">
        <v>179</v>
      </c>
      <c r="J67" s="5">
        <v>0</v>
      </c>
      <c r="K67" s="6">
        <v>179</v>
      </c>
      <c r="L67" s="5">
        <v>180.75</v>
      </c>
      <c r="M67" s="5">
        <v>0</v>
      </c>
      <c r="N67" s="6">
        <v>180.75</v>
      </c>
      <c r="O67" s="11">
        <f t="shared" si="0"/>
        <v>739.66000000000008</v>
      </c>
      <c r="P67" s="5">
        <v>465</v>
      </c>
      <c r="Q67" s="5">
        <v>0</v>
      </c>
      <c r="R67" s="6">
        <v>465</v>
      </c>
      <c r="S67" s="5">
        <v>527</v>
      </c>
      <c r="T67" s="5">
        <v>0</v>
      </c>
      <c r="U67" s="6">
        <v>527</v>
      </c>
      <c r="V67" s="5">
        <v>225</v>
      </c>
      <c r="W67" s="5">
        <v>0</v>
      </c>
      <c r="X67" s="6">
        <v>225</v>
      </c>
      <c r="Y67" s="5">
        <v>175</v>
      </c>
      <c r="Z67" s="5">
        <v>0</v>
      </c>
      <c r="AA67" s="6">
        <v>175</v>
      </c>
      <c r="AB67" s="11">
        <f t="shared" si="1"/>
        <v>400</v>
      </c>
      <c r="AC67" s="5">
        <v>463</v>
      </c>
      <c r="AD67" s="5">
        <v>0</v>
      </c>
      <c r="AE67" s="6">
        <v>463</v>
      </c>
      <c r="AF67" s="5">
        <v>754</v>
      </c>
      <c r="AG67" s="5">
        <v>0</v>
      </c>
      <c r="AH67" s="6">
        <v>754</v>
      </c>
      <c r="AI67" s="5">
        <v>0</v>
      </c>
      <c r="AJ67" s="5">
        <v>0</v>
      </c>
      <c r="AK67" s="6">
        <v>0</v>
      </c>
    </row>
    <row r="68" spans="1:37">
      <c r="A68" s="3">
        <v>65</v>
      </c>
      <c r="B68" s="7" t="s">
        <v>86</v>
      </c>
      <c r="C68" s="5">
        <v>187.83</v>
      </c>
      <c r="D68" s="5">
        <v>0</v>
      </c>
      <c r="E68" s="6">
        <v>187.83</v>
      </c>
      <c r="F68" s="5">
        <v>192.08</v>
      </c>
      <c r="G68" s="5">
        <v>0</v>
      </c>
      <c r="H68" s="6">
        <v>192.08</v>
      </c>
      <c r="I68" s="5">
        <v>179</v>
      </c>
      <c r="J68" s="5">
        <v>0</v>
      </c>
      <c r="K68" s="6">
        <v>179</v>
      </c>
      <c r="L68" s="5">
        <v>180.75</v>
      </c>
      <c r="M68" s="5">
        <v>0</v>
      </c>
      <c r="N68" s="6">
        <v>180.75</v>
      </c>
      <c r="O68" s="11">
        <f t="shared" si="0"/>
        <v>739.66000000000008</v>
      </c>
      <c r="P68" s="5">
        <v>465</v>
      </c>
      <c r="Q68" s="5">
        <v>0</v>
      </c>
      <c r="R68" s="6">
        <v>465</v>
      </c>
      <c r="S68" s="5">
        <v>527</v>
      </c>
      <c r="T68" s="5">
        <v>0</v>
      </c>
      <c r="U68" s="6">
        <v>527</v>
      </c>
      <c r="V68" s="5">
        <v>225</v>
      </c>
      <c r="W68" s="5">
        <v>0</v>
      </c>
      <c r="X68" s="6">
        <v>225</v>
      </c>
      <c r="Y68" s="5">
        <v>175</v>
      </c>
      <c r="Z68" s="5">
        <v>0</v>
      </c>
      <c r="AA68" s="6">
        <v>175</v>
      </c>
      <c r="AB68" s="11">
        <f t="shared" si="1"/>
        <v>400</v>
      </c>
      <c r="AC68" s="5">
        <v>463</v>
      </c>
      <c r="AD68" s="5">
        <v>0</v>
      </c>
      <c r="AE68" s="6">
        <v>463</v>
      </c>
      <c r="AF68" s="5">
        <v>754</v>
      </c>
      <c r="AG68" s="5">
        <v>0</v>
      </c>
      <c r="AH68" s="6">
        <v>754</v>
      </c>
      <c r="AI68" s="5">
        <v>0</v>
      </c>
      <c r="AJ68" s="5">
        <v>0</v>
      </c>
      <c r="AK68" s="6">
        <v>0</v>
      </c>
    </row>
    <row r="69" spans="1:37">
      <c r="A69" s="3">
        <v>66</v>
      </c>
      <c r="B69" s="7" t="s">
        <v>87</v>
      </c>
      <c r="C69" s="5">
        <v>187.83</v>
      </c>
      <c r="D69" s="5">
        <v>0</v>
      </c>
      <c r="E69" s="6">
        <v>187.83</v>
      </c>
      <c r="F69" s="5">
        <v>192.08</v>
      </c>
      <c r="G69" s="5">
        <v>0</v>
      </c>
      <c r="H69" s="6">
        <v>192.08</v>
      </c>
      <c r="I69" s="5">
        <v>179</v>
      </c>
      <c r="J69" s="5">
        <v>0</v>
      </c>
      <c r="K69" s="6">
        <v>179</v>
      </c>
      <c r="L69" s="5">
        <v>180.75</v>
      </c>
      <c r="M69" s="5">
        <v>0</v>
      </c>
      <c r="N69" s="6">
        <v>180.75</v>
      </c>
      <c r="O69" s="11">
        <f t="shared" ref="O69:O99" si="2">E69+H69+K69+N69</f>
        <v>739.66000000000008</v>
      </c>
      <c r="P69" s="5">
        <v>465</v>
      </c>
      <c r="Q69" s="5">
        <v>0</v>
      </c>
      <c r="R69" s="6">
        <v>465</v>
      </c>
      <c r="S69" s="5">
        <v>527</v>
      </c>
      <c r="T69" s="5">
        <v>0</v>
      </c>
      <c r="U69" s="6">
        <v>527</v>
      </c>
      <c r="V69" s="5">
        <v>225</v>
      </c>
      <c r="W69" s="5">
        <v>0</v>
      </c>
      <c r="X69" s="6">
        <v>225</v>
      </c>
      <c r="Y69" s="5">
        <v>175</v>
      </c>
      <c r="Z69" s="5">
        <v>0</v>
      </c>
      <c r="AA69" s="6">
        <v>175</v>
      </c>
      <c r="AB69" s="11">
        <f t="shared" ref="AB69:AB99" si="3">X69+AA69</f>
        <v>400</v>
      </c>
      <c r="AC69" s="5">
        <v>463</v>
      </c>
      <c r="AD69" s="5">
        <v>0</v>
      </c>
      <c r="AE69" s="6">
        <v>463</v>
      </c>
      <c r="AF69" s="5">
        <v>754</v>
      </c>
      <c r="AG69" s="5">
        <v>0</v>
      </c>
      <c r="AH69" s="6">
        <v>754</v>
      </c>
      <c r="AI69" s="5">
        <v>0</v>
      </c>
      <c r="AJ69" s="5">
        <v>0</v>
      </c>
      <c r="AK69" s="6">
        <v>0</v>
      </c>
    </row>
    <row r="70" spans="1:37">
      <c r="A70" s="3">
        <v>67</v>
      </c>
      <c r="B70" s="7" t="s">
        <v>88</v>
      </c>
      <c r="C70" s="5">
        <v>187.83</v>
      </c>
      <c r="D70" s="5">
        <v>0</v>
      </c>
      <c r="E70" s="6">
        <v>187.83</v>
      </c>
      <c r="F70" s="5">
        <v>192.08</v>
      </c>
      <c r="G70" s="5">
        <v>0</v>
      </c>
      <c r="H70" s="6">
        <v>192.08</v>
      </c>
      <c r="I70" s="5">
        <v>179</v>
      </c>
      <c r="J70" s="5">
        <v>0</v>
      </c>
      <c r="K70" s="6">
        <v>179</v>
      </c>
      <c r="L70" s="5">
        <v>180.75</v>
      </c>
      <c r="M70" s="5">
        <v>0</v>
      </c>
      <c r="N70" s="6">
        <v>180.75</v>
      </c>
      <c r="O70" s="11">
        <f t="shared" si="2"/>
        <v>739.66000000000008</v>
      </c>
      <c r="P70" s="5">
        <v>465</v>
      </c>
      <c r="Q70" s="5">
        <v>0</v>
      </c>
      <c r="R70" s="6">
        <v>465</v>
      </c>
      <c r="S70" s="5">
        <v>527</v>
      </c>
      <c r="T70" s="5">
        <v>0</v>
      </c>
      <c r="U70" s="6">
        <v>527</v>
      </c>
      <c r="V70" s="5">
        <v>225</v>
      </c>
      <c r="W70" s="5">
        <v>0</v>
      </c>
      <c r="X70" s="6">
        <v>225</v>
      </c>
      <c r="Y70" s="5">
        <v>175</v>
      </c>
      <c r="Z70" s="5">
        <v>0</v>
      </c>
      <c r="AA70" s="6">
        <v>175</v>
      </c>
      <c r="AB70" s="11">
        <f t="shared" si="3"/>
        <v>400</v>
      </c>
      <c r="AC70" s="5">
        <v>463</v>
      </c>
      <c r="AD70" s="5">
        <v>0</v>
      </c>
      <c r="AE70" s="6">
        <v>463</v>
      </c>
      <c r="AF70" s="5">
        <v>754</v>
      </c>
      <c r="AG70" s="5">
        <v>0</v>
      </c>
      <c r="AH70" s="6">
        <v>754</v>
      </c>
      <c r="AI70" s="5">
        <v>0</v>
      </c>
      <c r="AJ70" s="5">
        <v>0</v>
      </c>
      <c r="AK70" s="6">
        <v>0</v>
      </c>
    </row>
    <row r="71" spans="1:37">
      <c r="A71" s="3">
        <v>68</v>
      </c>
      <c r="B71" s="7" t="s">
        <v>89</v>
      </c>
      <c r="C71" s="5">
        <v>187.83</v>
      </c>
      <c r="D71" s="5">
        <v>0</v>
      </c>
      <c r="E71" s="6">
        <v>187.83</v>
      </c>
      <c r="F71" s="5">
        <v>192.08</v>
      </c>
      <c r="G71" s="5">
        <v>0</v>
      </c>
      <c r="H71" s="6">
        <v>192.08</v>
      </c>
      <c r="I71" s="5">
        <v>179</v>
      </c>
      <c r="J71" s="5">
        <v>0</v>
      </c>
      <c r="K71" s="6">
        <v>179</v>
      </c>
      <c r="L71" s="5">
        <v>180.75</v>
      </c>
      <c r="M71" s="5">
        <v>0</v>
      </c>
      <c r="N71" s="6">
        <v>180.75</v>
      </c>
      <c r="O71" s="11">
        <f t="shared" si="2"/>
        <v>739.66000000000008</v>
      </c>
      <c r="P71" s="5">
        <v>465</v>
      </c>
      <c r="Q71" s="5">
        <v>0</v>
      </c>
      <c r="R71" s="6">
        <v>465</v>
      </c>
      <c r="S71" s="5">
        <v>527</v>
      </c>
      <c r="T71" s="5">
        <v>0</v>
      </c>
      <c r="U71" s="6">
        <v>527</v>
      </c>
      <c r="V71" s="5">
        <v>225</v>
      </c>
      <c r="W71" s="5">
        <v>0</v>
      </c>
      <c r="X71" s="6">
        <v>225</v>
      </c>
      <c r="Y71" s="5">
        <v>175</v>
      </c>
      <c r="Z71" s="5">
        <v>0</v>
      </c>
      <c r="AA71" s="6">
        <v>175</v>
      </c>
      <c r="AB71" s="11">
        <f t="shared" si="3"/>
        <v>400</v>
      </c>
      <c r="AC71" s="5">
        <v>463</v>
      </c>
      <c r="AD71" s="5">
        <v>0</v>
      </c>
      <c r="AE71" s="6">
        <v>463</v>
      </c>
      <c r="AF71" s="5">
        <v>754</v>
      </c>
      <c r="AG71" s="5">
        <v>0</v>
      </c>
      <c r="AH71" s="6">
        <v>754</v>
      </c>
      <c r="AI71" s="5">
        <v>0</v>
      </c>
      <c r="AJ71" s="5">
        <v>0</v>
      </c>
      <c r="AK71" s="6">
        <v>0</v>
      </c>
    </row>
    <row r="72" spans="1:37">
      <c r="A72" s="3">
        <v>69</v>
      </c>
      <c r="B72" s="7" t="s">
        <v>90</v>
      </c>
      <c r="C72" s="5">
        <v>187.83</v>
      </c>
      <c r="D72" s="5">
        <v>0</v>
      </c>
      <c r="E72" s="6">
        <v>187.83</v>
      </c>
      <c r="F72" s="5">
        <v>192.08</v>
      </c>
      <c r="G72" s="5">
        <v>0</v>
      </c>
      <c r="H72" s="6">
        <v>192.08</v>
      </c>
      <c r="I72" s="5">
        <v>179</v>
      </c>
      <c r="J72" s="5">
        <v>0</v>
      </c>
      <c r="K72" s="6">
        <v>179</v>
      </c>
      <c r="L72" s="5">
        <v>180.75</v>
      </c>
      <c r="M72" s="5">
        <v>0</v>
      </c>
      <c r="N72" s="6">
        <v>180.75</v>
      </c>
      <c r="O72" s="11">
        <f t="shared" si="2"/>
        <v>739.66000000000008</v>
      </c>
      <c r="P72" s="5">
        <v>465</v>
      </c>
      <c r="Q72" s="5">
        <v>0</v>
      </c>
      <c r="R72" s="6">
        <v>465</v>
      </c>
      <c r="S72" s="5">
        <v>527</v>
      </c>
      <c r="T72" s="5">
        <v>0</v>
      </c>
      <c r="U72" s="6">
        <v>527</v>
      </c>
      <c r="V72" s="5">
        <v>225</v>
      </c>
      <c r="W72" s="5">
        <v>0</v>
      </c>
      <c r="X72" s="6">
        <v>225</v>
      </c>
      <c r="Y72" s="5">
        <v>175</v>
      </c>
      <c r="Z72" s="5">
        <v>0</v>
      </c>
      <c r="AA72" s="6">
        <v>175</v>
      </c>
      <c r="AB72" s="11">
        <f t="shared" si="3"/>
        <v>400</v>
      </c>
      <c r="AC72" s="5">
        <v>463</v>
      </c>
      <c r="AD72" s="5">
        <v>0</v>
      </c>
      <c r="AE72" s="6">
        <v>463</v>
      </c>
      <c r="AF72" s="5">
        <v>753</v>
      </c>
      <c r="AG72" s="5">
        <v>0</v>
      </c>
      <c r="AH72" s="6">
        <v>753</v>
      </c>
      <c r="AI72" s="5">
        <v>0</v>
      </c>
      <c r="AJ72" s="5">
        <v>0</v>
      </c>
      <c r="AK72" s="6">
        <v>0</v>
      </c>
    </row>
    <row r="73" spans="1:37">
      <c r="A73" s="3">
        <v>70</v>
      </c>
      <c r="B73" s="7" t="s">
        <v>91</v>
      </c>
      <c r="C73" s="5">
        <v>187.83</v>
      </c>
      <c r="D73" s="5">
        <v>0</v>
      </c>
      <c r="E73" s="6">
        <v>187.83</v>
      </c>
      <c r="F73" s="5">
        <v>192.08</v>
      </c>
      <c r="G73" s="5">
        <v>0</v>
      </c>
      <c r="H73" s="6">
        <v>192.08</v>
      </c>
      <c r="I73" s="5">
        <v>179</v>
      </c>
      <c r="J73" s="5">
        <v>0</v>
      </c>
      <c r="K73" s="6">
        <v>179</v>
      </c>
      <c r="L73" s="5">
        <v>180.75</v>
      </c>
      <c r="M73" s="5">
        <v>0</v>
      </c>
      <c r="N73" s="6">
        <v>180.75</v>
      </c>
      <c r="O73" s="11">
        <f t="shared" si="2"/>
        <v>739.66000000000008</v>
      </c>
      <c r="P73" s="5">
        <v>465</v>
      </c>
      <c r="Q73" s="5">
        <v>0</v>
      </c>
      <c r="R73" s="6">
        <v>465</v>
      </c>
      <c r="S73" s="5">
        <v>527</v>
      </c>
      <c r="T73" s="5">
        <v>0</v>
      </c>
      <c r="U73" s="6">
        <v>527</v>
      </c>
      <c r="V73" s="5">
        <v>225</v>
      </c>
      <c r="W73" s="5">
        <v>0</v>
      </c>
      <c r="X73" s="6">
        <v>225</v>
      </c>
      <c r="Y73" s="5">
        <v>175</v>
      </c>
      <c r="Z73" s="5">
        <v>0</v>
      </c>
      <c r="AA73" s="6">
        <v>175</v>
      </c>
      <c r="AB73" s="11">
        <f t="shared" si="3"/>
        <v>400</v>
      </c>
      <c r="AC73" s="5">
        <v>463</v>
      </c>
      <c r="AD73" s="5">
        <v>0</v>
      </c>
      <c r="AE73" s="6">
        <v>463</v>
      </c>
      <c r="AF73" s="5">
        <v>753</v>
      </c>
      <c r="AG73" s="5">
        <v>0</v>
      </c>
      <c r="AH73" s="6">
        <v>753</v>
      </c>
      <c r="AI73" s="5">
        <v>0</v>
      </c>
      <c r="AJ73" s="5">
        <v>0</v>
      </c>
      <c r="AK73" s="6">
        <v>0</v>
      </c>
    </row>
    <row r="74" spans="1:37">
      <c r="A74" s="3">
        <v>71</v>
      </c>
      <c r="B74" s="7" t="s">
        <v>92</v>
      </c>
      <c r="C74" s="5">
        <v>187.83</v>
      </c>
      <c r="D74" s="5">
        <v>0</v>
      </c>
      <c r="E74" s="6">
        <v>187.83</v>
      </c>
      <c r="F74" s="5">
        <v>192.08</v>
      </c>
      <c r="G74" s="5">
        <v>0</v>
      </c>
      <c r="H74" s="6">
        <v>192.08</v>
      </c>
      <c r="I74" s="5">
        <v>179</v>
      </c>
      <c r="J74" s="5">
        <v>0</v>
      </c>
      <c r="K74" s="6">
        <v>179</v>
      </c>
      <c r="L74" s="5">
        <v>180.75</v>
      </c>
      <c r="M74" s="5">
        <v>0</v>
      </c>
      <c r="N74" s="6">
        <v>180.75</v>
      </c>
      <c r="O74" s="11">
        <f t="shared" si="2"/>
        <v>739.66000000000008</v>
      </c>
      <c r="P74" s="5">
        <v>465</v>
      </c>
      <c r="Q74" s="5">
        <v>0</v>
      </c>
      <c r="R74" s="6">
        <v>465</v>
      </c>
      <c r="S74" s="5">
        <v>527</v>
      </c>
      <c r="T74" s="5">
        <v>0</v>
      </c>
      <c r="U74" s="6">
        <v>527</v>
      </c>
      <c r="V74" s="5">
        <v>225</v>
      </c>
      <c r="W74" s="5">
        <v>0</v>
      </c>
      <c r="X74" s="6">
        <v>225</v>
      </c>
      <c r="Y74" s="5">
        <v>175</v>
      </c>
      <c r="Z74" s="5">
        <v>0</v>
      </c>
      <c r="AA74" s="6">
        <v>175</v>
      </c>
      <c r="AB74" s="11">
        <f t="shared" si="3"/>
        <v>400</v>
      </c>
      <c r="AC74" s="5">
        <v>463</v>
      </c>
      <c r="AD74" s="5">
        <v>0</v>
      </c>
      <c r="AE74" s="6">
        <v>463</v>
      </c>
      <c r="AF74" s="5">
        <v>753</v>
      </c>
      <c r="AG74" s="5">
        <v>0</v>
      </c>
      <c r="AH74" s="6">
        <v>753</v>
      </c>
      <c r="AI74" s="5">
        <v>0</v>
      </c>
      <c r="AJ74" s="5">
        <v>0</v>
      </c>
      <c r="AK74" s="6">
        <v>0</v>
      </c>
    </row>
    <row r="75" spans="1:37">
      <c r="A75" s="3">
        <v>72</v>
      </c>
      <c r="B75" s="7" t="s">
        <v>93</v>
      </c>
      <c r="C75" s="5">
        <v>187.83</v>
      </c>
      <c r="D75" s="5">
        <v>0</v>
      </c>
      <c r="E75" s="6">
        <v>187.83</v>
      </c>
      <c r="F75" s="5">
        <v>192.08</v>
      </c>
      <c r="G75" s="5">
        <v>0</v>
      </c>
      <c r="H75" s="6">
        <v>192.08</v>
      </c>
      <c r="I75" s="5">
        <v>179</v>
      </c>
      <c r="J75" s="5">
        <v>0</v>
      </c>
      <c r="K75" s="6">
        <v>179</v>
      </c>
      <c r="L75" s="5">
        <v>180.75</v>
      </c>
      <c r="M75" s="5">
        <v>0</v>
      </c>
      <c r="N75" s="6">
        <v>180.75</v>
      </c>
      <c r="O75" s="11">
        <f t="shared" si="2"/>
        <v>739.66000000000008</v>
      </c>
      <c r="P75" s="5">
        <v>465</v>
      </c>
      <c r="Q75" s="5">
        <v>0</v>
      </c>
      <c r="R75" s="6">
        <v>465</v>
      </c>
      <c r="S75" s="5">
        <v>527</v>
      </c>
      <c r="T75" s="5">
        <v>0</v>
      </c>
      <c r="U75" s="6">
        <v>527</v>
      </c>
      <c r="V75" s="5">
        <v>225</v>
      </c>
      <c r="W75" s="5">
        <v>0</v>
      </c>
      <c r="X75" s="6">
        <v>225</v>
      </c>
      <c r="Y75" s="5">
        <v>175</v>
      </c>
      <c r="Z75" s="5">
        <v>0</v>
      </c>
      <c r="AA75" s="6">
        <v>175</v>
      </c>
      <c r="AB75" s="11">
        <f t="shared" si="3"/>
        <v>400</v>
      </c>
      <c r="AC75" s="5">
        <v>463</v>
      </c>
      <c r="AD75" s="5">
        <v>0</v>
      </c>
      <c r="AE75" s="6">
        <v>463</v>
      </c>
      <c r="AF75" s="5">
        <v>753</v>
      </c>
      <c r="AG75" s="5">
        <v>0</v>
      </c>
      <c r="AH75" s="6">
        <v>753</v>
      </c>
      <c r="AI75" s="5">
        <v>0</v>
      </c>
      <c r="AJ75" s="5">
        <v>0</v>
      </c>
      <c r="AK75" s="6">
        <v>0</v>
      </c>
    </row>
    <row r="76" spans="1:37">
      <c r="A76" s="3">
        <v>73</v>
      </c>
      <c r="B76" s="7" t="s">
        <v>94</v>
      </c>
      <c r="C76" s="5">
        <v>187.83</v>
      </c>
      <c r="D76" s="5">
        <v>0</v>
      </c>
      <c r="E76" s="6">
        <v>187.83</v>
      </c>
      <c r="F76" s="5">
        <v>192.08</v>
      </c>
      <c r="G76" s="5">
        <v>0</v>
      </c>
      <c r="H76" s="6">
        <v>192.08</v>
      </c>
      <c r="I76" s="5">
        <v>179</v>
      </c>
      <c r="J76" s="5">
        <v>0</v>
      </c>
      <c r="K76" s="6">
        <v>179</v>
      </c>
      <c r="L76" s="5">
        <v>180.75</v>
      </c>
      <c r="M76" s="5">
        <v>0</v>
      </c>
      <c r="N76" s="6">
        <v>180.75</v>
      </c>
      <c r="O76" s="11">
        <f t="shared" si="2"/>
        <v>739.66000000000008</v>
      </c>
      <c r="P76" s="5">
        <v>465</v>
      </c>
      <c r="Q76" s="5">
        <v>0</v>
      </c>
      <c r="R76" s="6">
        <v>465</v>
      </c>
      <c r="S76" s="5">
        <v>527</v>
      </c>
      <c r="T76" s="5">
        <v>0</v>
      </c>
      <c r="U76" s="6">
        <v>527</v>
      </c>
      <c r="V76" s="5">
        <v>225</v>
      </c>
      <c r="W76" s="5">
        <v>0</v>
      </c>
      <c r="X76" s="6">
        <v>225</v>
      </c>
      <c r="Y76" s="5">
        <v>175</v>
      </c>
      <c r="Z76" s="5">
        <v>0</v>
      </c>
      <c r="AA76" s="6">
        <v>175</v>
      </c>
      <c r="AB76" s="11">
        <f t="shared" si="3"/>
        <v>400</v>
      </c>
      <c r="AC76" s="5">
        <v>463</v>
      </c>
      <c r="AD76" s="5">
        <v>0</v>
      </c>
      <c r="AE76" s="6">
        <v>463</v>
      </c>
      <c r="AF76" s="5">
        <v>750</v>
      </c>
      <c r="AG76" s="5">
        <v>0</v>
      </c>
      <c r="AH76" s="6">
        <v>750</v>
      </c>
      <c r="AI76" s="5">
        <v>0</v>
      </c>
      <c r="AJ76" s="5">
        <v>0</v>
      </c>
      <c r="AK76" s="6">
        <v>0</v>
      </c>
    </row>
    <row r="77" spans="1:37">
      <c r="A77" s="3">
        <v>74</v>
      </c>
      <c r="B77" s="7" t="s">
        <v>95</v>
      </c>
      <c r="C77" s="5">
        <v>187.83</v>
      </c>
      <c r="D77" s="5">
        <v>0</v>
      </c>
      <c r="E77" s="6">
        <v>187.83</v>
      </c>
      <c r="F77" s="5">
        <v>192.08</v>
      </c>
      <c r="G77" s="5">
        <v>0</v>
      </c>
      <c r="H77" s="6">
        <v>192.08</v>
      </c>
      <c r="I77" s="5">
        <v>179</v>
      </c>
      <c r="J77" s="5">
        <v>0</v>
      </c>
      <c r="K77" s="6">
        <v>179</v>
      </c>
      <c r="L77" s="5">
        <v>180.75</v>
      </c>
      <c r="M77" s="5">
        <v>0</v>
      </c>
      <c r="N77" s="6">
        <v>180.75</v>
      </c>
      <c r="O77" s="11">
        <f t="shared" si="2"/>
        <v>739.66000000000008</v>
      </c>
      <c r="P77" s="5">
        <v>465</v>
      </c>
      <c r="Q77" s="5">
        <v>0</v>
      </c>
      <c r="R77" s="6">
        <v>465</v>
      </c>
      <c r="S77" s="5">
        <v>527</v>
      </c>
      <c r="T77" s="5">
        <v>0</v>
      </c>
      <c r="U77" s="6">
        <v>527</v>
      </c>
      <c r="V77" s="5">
        <v>225</v>
      </c>
      <c r="W77" s="5">
        <v>0</v>
      </c>
      <c r="X77" s="6">
        <v>225</v>
      </c>
      <c r="Y77" s="5">
        <v>175</v>
      </c>
      <c r="Z77" s="5">
        <v>0</v>
      </c>
      <c r="AA77" s="6">
        <v>175</v>
      </c>
      <c r="AB77" s="11">
        <f t="shared" si="3"/>
        <v>400</v>
      </c>
      <c r="AC77" s="5">
        <v>463</v>
      </c>
      <c r="AD77" s="5">
        <v>0</v>
      </c>
      <c r="AE77" s="6">
        <v>463</v>
      </c>
      <c r="AF77" s="5">
        <v>752</v>
      </c>
      <c r="AG77" s="5">
        <v>0</v>
      </c>
      <c r="AH77" s="6">
        <v>752</v>
      </c>
      <c r="AI77" s="5">
        <v>0</v>
      </c>
      <c r="AJ77" s="5">
        <v>0</v>
      </c>
      <c r="AK77" s="6">
        <v>0</v>
      </c>
    </row>
    <row r="78" spans="1:37">
      <c r="A78" s="3">
        <v>75</v>
      </c>
      <c r="B78" s="7" t="s">
        <v>96</v>
      </c>
      <c r="C78" s="5">
        <v>187.83</v>
      </c>
      <c r="D78" s="5">
        <v>0</v>
      </c>
      <c r="E78" s="6">
        <v>187.83</v>
      </c>
      <c r="F78" s="5">
        <v>192.08</v>
      </c>
      <c r="G78" s="5">
        <v>0</v>
      </c>
      <c r="H78" s="6">
        <v>192.08</v>
      </c>
      <c r="I78" s="5">
        <v>179</v>
      </c>
      <c r="J78" s="5">
        <v>0</v>
      </c>
      <c r="K78" s="6">
        <v>179</v>
      </c>
      <c r="L78" s="5">
        <v>180.75</v>
      </c>
      <c r="M78" s="5">
        <v>0</v>
      </c>
      <c r="N78" s="6">
        <v>180.75</v>
      </c>
      <c r="O78" s="11">
        <f t="shared" si="2"/>
        <v>739.66000000000008</v>
      </c>
      <c r="P78" s="5">
        <v>465</v>
      </c>
      <c r="Q78" s="5">
        <v>0</v>
      </c>
      <c r="R78" s="6">
        <v>465</v>
      </c>
      <c r="S78" s="5">
        <v>527</v>
      </c>
      <c r="T78" s="5">
        <v>0</v>
      </c>
      <c r="U78" s="6">
        <v>527</v>
      </c>
      <c r="V78" s="5">
        <v>225</v>
      </c>
      <c r="W78" s="5">
        <v>0</v>
      </c>
      <c r="X78" s="6">
        <v>225</v>
      </c>
      <c r="Y78" s="5">
        <v>175</v>
      </c>
      <c r="Z78" s="5">
        <v>0</v>
      </c>
      <c r="AA78" s="6">
        <v>175</v>
      </c>
      <c r="AB78" s="11">
        <f t="shared" si="3"/>
        <v>400</v>
      </c>
      <c r="AC78" s="5">
        <v>463</v>
      </c>
      <c r="AD78" s="5">
        <v>0</v>
      </c>
      <c r="AE78" s="6">
        <v>463</v>
      </c>
      <c r="AF78" s="5">
        <v>750</v>
      </c>
      <c r="AG78" s="5">
        <v>0</v>
      </c>
      <c r="AH78" s="6">
        <v>750</v>
      </c>
      <c r="AI78" s="5">
        <v>0</v>
      </c>
      <c r="AJ78" s="5">
        <v>0</v>
      </c>
      <c r="AK78" s="6">
        <v>0</v>
      </c>
    </row>
    <row r="79" spans="1:37">
      <c r="A79" s="3">
        <v>76</v>
      </c>
      <c r="B79" s="7" t="s">
        <v>97</v>
      </c>
      <c r="C79" s="5">
        <v>187.83</v>
      </c>
      <c r="D79" s="5">
        <v>0</v>
      </c>
      <c r="E79" s="6">
        <v>187.83</v>
      </c>
      <c r="F79" s="5">
        <v>192.08</v>
      </c>
      <c r="G79" s="5">
        <v>0</v>
      </c>
      <c r="H79" s="6">
        <v>192.08</v>
      </c>
      <c r="I79" s="5">
        <v>179</v>
      </c>
      <c r="J79" s="5">
        <v>0</v>
      </c>
      <c r="K79" s="6">
        <v>179</v>
      </c>
      <c r="L79" s="5">
        <v>180.75</v>
      </c>
      <c r="M79" s="5">
        <v>0</v>
      </c>
      <c r="N79" s="6">
        <v>180.75</v>
      </c>
      <c r="O79" s="11">
        <f t="shared" si="2"/>
        <v>739.66000000000008</v>
      </c>
      <c r="P79" s="5">
        <v>465</v>
      </c>
      <c r="Q79" s="5">
        <v>0</v>
      </c>
      <c r="R79" s="6">
        <v>465</v>
      </c>
      <c r="S79" s="5">
        <v>527</v>
      </c>
      <c r="T79" s="5">
        <v>0</v>
      </c>
      <c r="U79" s="6">
        <v>527</v>
      </c>
      <c r="V79" s="5">
        <v>225</v>
      </c>
      <c r="W79" s="5">
        <v>0</v>
      </c>
      <c r="X79" s="6">
        <v>225</v>
      </c>
      <c r="Y79" s="5">
        <v>175</v>
      </c>
      <c r="Z79" s="5">
        <v>0</v>
      </c>
      <c r="AA79" s="6">
        <v>175</v>
      </c>
      <c r="AB79" s="11">
        <f t="shared" si="3"/>
        <v>400</v>
      </c>
      <c r="AC79" s="5">
        <v>463</v>
      </c>
      <c r="AD79" s="5">
        <v>0</v>
      </c>
      <c r="AE79" s="6">
        <v>463</v>
      </c>
      <c r="AF79" s="5">
        <v>740</v>
      </c>
      <c r="AG79" s="5">
        <v>0</v>
      </c>
      <c r="AH79" s="6">
        <v>740</v>
      </c>
      <c r="AI79" s="5">
        <v>0</v>
      </c>
      <c r="AJ79" s="5">
        <v>0</v>
      </c>
      <c r="AK79" s="6">
        <v>0</v>
      </c>
    </row>
    <row r="80" spans="1:37">
      <c r="A80" s="3">
        <v>77</v>
      </c>
      <c r="B80" s="7" t="s">
        <v>98</v>
      </c>
      <c r="C80" s="5">
        <v>187.83</v>
      </c>
      <c r="D80" s="5">
        <v>0</v>
      </c>
      <c r="E80" s="6">
        <v>187.83</v>
      </c>
      <c r="F80" s="5">
        <v>192.08</v>
      </c>
      <c r="G80" s="5">
        <v>0</v>
      </c>
      <c r="H80" s="6">
        <v>192.08</v>
      </c>
      <c r="I80" s="5">
        <v>179</v>
      </c>
      <c r="J80" s="5">
        <v>0</v>
      </c>
      <c r="K80" s="6">
        <v>179</v>
      </c>
      <c r="L80" s="5">
        <v>180.75</v>
      </c>
      <c r="M80" s="5">
        <v>0</v>
      </c>
      <c r="N80" s="6">
        <v>180.75</v>
      </c>
      <c r="O80" s="11">
        <f t="shared" si="2"/>
        <v>739.66000000000008</v>
      </c>
      <c r="P80" s="5">
        <v>465</v>
      </c>
      <c r="Q80" s="5">
        <v>0</v>
      </c>
      <c r="R80" s="6">
        <v>465</v>
      </c>
      <c r="S80" s="5">
        <v>527</v>
      </c>
      <c r="T80" s="5">
        <v>0</v>
      </c>
      <c r="U80" s="6">
        <v>527</v>
      </c>
      <c r="V80" s="5">
        <v>225</v>
      </c>
      <c r="W80" s="5">
        <v>0</v>
      </c>
      <c r="X80" s="6">
        <v>225</v>
      </c>
      <c r="Y80" s="5">
        <v>175</v>
      </c>
      <c r="Z80" s="5">
        <v>0</v>
      </c>
      <c r="AA80" s="6">
        <v>175</v>
      </c>
      <c r="AB80" s="11">
        <f t="shared" si="3"/>
        <v>400</v>
      </c>
      <c r="AC80" s="5">
        <v>463</v>
      </c>
      <c r="AD80" s="5">
        <v>0</v>
      </c>
      <c r="AE80" s="6">
        <v>463</v>
      </c>
      <c r="AF80" s="5">
        <v>732</v>
      </c>
      <c r="AG80" s="5">
        <v>0</v>
      </c>
      <c r="AH80" s="6">
        <v>732</v>
      </c>
      <c r="AI80" s="5">
        <v>0</v>
      </c>
      <c r="AJ80" s="5">
        <v>0</v>
      </c>
      <c r="AK80" s="6">
        <v>0</v>
      </c>
    </row>
    <row r="81" spans="1:37">
      <c r="A81" s="3">
        <v>78</v>
      </c>
      <c r="B81" s="7" t="s">
        <v>99</v>
      </c>
      <c r="C81" s="5">
        <v>187.83</v>
      </c>
      <c r="D81" s="5">
        <v>0</v>
      </c>
      <c r="E81" s="6">
        <v>187.83</v>
      </c>
      <c r="F81" s="5">
        <v>192.08</v>
      </c>
      <c r="G81" s="5">
        <v>0</v>
      </c>
      <c r="H81" s="6">
        <v>192.08</v>
      </c>
      <c r="I81" s="5">
        <v>179</v>
      </c>
      <c r="J81" s="5">
        <v>0</v>
      </c>
      <c r="K81" s="6">
        <v>179</v>
      </c>
      <c r="L81" s="5">
        <v>180.75</v>
      </c>
      <c r="M81" s="5">
        <v>0</v>
      </c>
      <c r="N81" s="6">
        <v>180.75</v>
      </c>
      <c r="O81" s="11">
        <f t="shared" si="2"/>
        <v>739.66000000000008</v>
      </c>
      <c r="P81" s="5">
        <v>465</v>
      </c>
      <c r="Q81" s="5">
        <v>0</v>
      </c>
      <c r="R81" s="6">
        <v>465</v>
      </c>
      <c r="S81" s="5">
        <v>527</v>
      </c>
      <c r="T81" s="5">
        <v>0</v>
      </c>
      <c r="U81" s="6">
        <v>527</v>
      </c>
      <c r="V81" s="5">
        <v>225</v>
      </c>
      <c r="W81" s="5">
        <v>0</v>
      </c>
      <c r="X81" s="6">
        <v>225</v>
      </c>
      <c r="Y81" s="5">
        <v>175</v>
      </c>
      <c r="Z81" s="5">
        <v>0</v>
      </c>
      <c r="AA81" s="6">
        <v>175</v>
      </c>
      <c r="AB81" s="11">
        <f t="shared" si="3"/>
        <v>400</v>
      </c>
      <c r="AC81" s="5">
        <v>463</v>
      </c>
      <c r="AD81" s="5">
        <v>0</v>
      </c>
      <c r="AE81" s="6">
        <v>463</v>
      </c>
      <c r="AF81" s="5">
        <v>737</v>
      </c>
      <c r="AG81" s="5">
        <v>0</v>
      </c>
      <c r="AH81" s="6">
        <v>737</v>
      </c>
      <c r="AI81" s="5">
        <v>0</v>
      </c>
      <c r="AJ81" s="5">
        <v>0</v>
      </c>
      <c r="AK81" s="6">
        <v>0</v>
      </c>
    </row>
    <row r="82" spans="1:37">
      <c r="A82" s="3">
        <v>79</v>
      </c>
      <c r="B82" s="7" t="s">
        <v>100</v>
      </c>
      <c r="C82" s="5">
        <v>187.83</v>
      </c>
      <c r="D82" s="5">
        <v>0</v>
      </c>
      <c r="E82" s="6">
        <v>187.83</v>
      </c>
      <c r="F82" s="5">
        <v>192.08</v>
      </c>
      <c r="G82" s="5">
        <v>0</v>
      </c>
      <c r="H82" s="6">
        <v>192.08</v>
      </c>
      <c r="I82" s="5">
        <v>179</v>
      </c>
      <c r="J82" s="5">
        <v>0</v>
      </c>
      <c r="K82" s="6">
        <v>179</v>
      </c>
      <c r="L82" s="5">
        <v>180.75</v>
      </c>
      <c r="M82" s="5">
        <v>0</v>
      </c>
      <c r="N82" s="6">
        <v>180.75</v>
      </c>
      <c r="O82" s="11">
        <f t="shared" si="2"/>
        <v>739.66000000000008</v>
      </c>
      <c r="P82" s="5">
        <v>465</v>
      </c>
      <c r="Q82" s="5">
        <v>0</v>
      </c>
      <c r="R82" s="6">
        <v>465</v>
      </c>
      <c r="S82" s="5">
        <v>527</v>
      </c>
      <c r="T82" s="5">
        <v>0</v>
      </c>
      <c r="U82" s="6">
        <v>527</v>
      </c>
      <c r="V82" s="5">
        <v>225</v>
      </c>
      <c r="W82" s="5">
        <v>0</v>
      </c>
      <c r="X82" s="6">
        <v>225</v>
      </c>
      <c r="Y82" s="5">
        <v>175</v>
      </c>
      <c r="Z82" s="5">
        <v>0</v>
      </c>
      <c r="AA82" s="6">
        <v>175</v>
      </c>
      <c r="AB82" s="11">
        <f t="shared" si="3"/>
        <v>400</v>
      </c>
      <c r="AC82" s="5">
        <v>463</v>
      </c>
      <c r="AD82" s="5">
        <v>0</v>
      </c>
      <c r="AE82" s="6">
        <v>463</v>
      </c>
      <c r="AF82" s="5">
        <v>737</v>
      </c>
      <c r="AG82" s="5">
        <v>0</v>
      </c>
      <c r="AH82" s="6">
        <v>737</v>
      </c>
      <c r="AI82" s="5">
        <v>0</v>
      </c>
      <c r="AJ82" s="5">
        <v>0</v>
      </c>
      <c r="AK82" s="6">
        <v>0</v>
      </c>
    </row>
    <row r="83" spans="1:37">
      <c r="A83" s="3">
        <v>80</v>
      </c>
      <c r="B83" s="7" t="s">
        <v>101</v>
      </c>
      <c r="C83" s="5">
        <v>187.83</v>
      </c>
      <c r="D83" s="5">
        <v>0</v>
      </c>
      <c r="E83" s="6">
        <v>187.83</v>
      </c>
      <c r="F83" s="5">
        <v>192.08</v>
      </c>
      <c r="G83" s="5">
        <v>0</v>
      </c>
      <c r="H83" s="6">
        <v>192.08</v>
      </c>
      <c r="I83" s="5">
        <v>179</v>
      </c>
      <c r="J83" s="5">
        <v>0</v>
      </c>
      <c r="K83" s="6">
        <v>179</v>
      </c>
      <c r="L83" s="5">
        <v>180.75</v>
      </c>
      <c r="M83" s="5">
        <v>0</v>
      </c>
      <c r="N83" s="6">
        <v>180.75</v>
      </c>
      <c r="O83" s="11">
        <f t="shared" si="2"/>
        <v>739.66000000000008</v>
      </c>
      <c r="P83" s="5">
        <v>465</v>
      </c>
      <c r="Q83" s="5">
        <v>0</v>
      </c>
      <c r="R83" s="6">
        <v>465</v>
      </c>
      <c r="S83" s="5">
        <v>527</v>
      </c>
      <c r="T83" s="5">
        <v>0</v>
      </c>
      <c r="U83" s="6">
        <v>527</v>
      </c>
      <c r="V83" s="5">
        <v>225</v>
      </c>
      <c r="W83" s="5">
        <v>0</v>
      </c>
      <c r="X83" s="6">
        <v>225</v>
      </c>
      <c r="Y83" s="5">
        <v>175</v>
      </c>
      <c r="Z83" s="5">
        <v>0</v>
      </c>
      <c r="AA83" s="6">
        <v>175</v>
      </c>
      <c r="AB83" s="11">
        <f t="shared" si="3"/>
        <v>400</v>
      </c>
      <c r="AC83" s="5">
        <v>463</v>
      </c>
      <c r="AD83" s="5">
        <v>0</v>
      </c>
      <c r="AE83" s="6">
        <v>463</v>
      </c>
      <c r="AF83" s="5">
        <v>734</v>
      </c>
      <c r="AG83" s="5">
        <v>0</v>
      </c>
      <c r="AH83" s="6">
        <v>734</v>
      </c>
      <c r="AI83" s="5">
        <v>0</v>
      </c>
      <c r="AJ83" s="5">
        <v>0</v>
      </c>
      <c r="AK83" s="6">
        <v>0</v>
      </c>
    </row>
    <row r="84" spans="1:37">
      <c r="A84" s="3">
        <v>81</v>
      </c>
      <c r="B84" s="7" t="s">
        <v>102</v>
      </c>
      <c r="C84" s="5">
        <v>187.83</v>
      </c>
      <c r="D84" s="5">
        <v>0</v>
      </c>
      <c r="E84" s="6">
        <v>187.83</v>
      </c>
      <c r="F84" s="5">
        <v>192.08</v>
      </c>
      <c r="G84" s="5">
        <v>0</v>
      </c>
      <c r="H84" s="6">
        <v>192.08</v>
      </c>
      <c r="I84" s="5">
        <v>179</v>
      </c>
      <c r="J84" s="5">
        <v>0</v>
      </c>
      <c r="K84" s="6">
        <v>179</v>
      </c>
      <c r="L84" s="5">
        <v>180.75</v>
      </c>
      <c r="M84" s="5">
        <v>0</v>
      </c>
      <c r="N84" s="6">
        <v>180.75</v>
      </c>
      <c r="O84" s="11">
        <f t="shared" si="2"/>
        <v>739.66000000000008</v>
      </c>
      <c r="P84" s="5">
        <v>465</v>
      </c>
      <c r="Q84" s="5">
        <v>0</v>
      </c>
      <c r="R84" s="6">
        <v>465</v>
      </c>
      <c r="S84" s="5">
        <v>527</v>
      </c>
      <c r="T84" s="5">
        <v>0</v>
      </c>
      <c r="U84" s="6">
        <v>527</v>
      </c>
      <c r="V84" s="5">
        <v>225</v>
      </c>
      <c r="W84" s="5">
        <v>0</v>
      </c>
      <c r="X84" s="6">
        <v>225</v>
      </c>
      <c r="Y84" s="5">
        <v>175</v>
      </c>
      <c r="Z84" s="5">
        <v>0</v>
      </c>
      <c r="AA84" s="6">
        <v>175</v>
      </c>
      <c r="AB84" s="11">
        <f t="shared" si="3"/>
        <v>400</v>
      </c>
      <c r="AC84" s="5">
        <v>463</v>
      </c>
      <c r="AD84" s="5">
        <v>0</v>
      </c>
      <c r="AE84" s="6">
        <v>463</v>
      </c>
      <c r="AF84" s="5">
        <v>746</v>
      </c>
      <c r="AG84" s="5">
        <v>0</v>
      </c>
      <c r="AH84" s="6">
        <v>746</v>
      </c>
      <c r="AI84" s="5">
        <v>0</v>
      </c>
      <c r="AJ84" s="5">
        <v>0</v>
      </c>
      <c r="AK84" s="6">
        <v>0</v>
      </c>
    </row>
    <row r="85" spans="1:37">
      <c r="A85" s="3">
        <v>82</v>
      </c>
      <c r="B85" s="7" t="s">
        <v>103</v>
      </c>
      <c r="C85" s="5">
        <v>187.83</v>
      </c>
      <c r="D85" s="5">
        <v>0</v>
      </c>
      <c r="E85" s="6">
        <v>187.83</v>
      </c>
      <c r="F85" s="5">
        <v>192.08</v>
      </c>
      <c r="G85" s="5">
        <v>0</v>
      </c>
      <c r="H85" s="6">
        <v>192.08</v>
      </c>
      <c r="I85" s="5">
        <v>179</v>
      </c>
      <c r="J85" s="5">
        <v>0</v>
      </c>
      <c r="K85" s="6">
        <v>179</v>
      </c>
      <c r="L85" s="5">
        <v>180.75</v>
      </c>
      <c r="M85" s="5">
        <v>0</v>
      </c>
      <c r="N85" s="6">
        <v>180.75</v>
      </c>
      <c r="O85" s="11">
        <f t="shared" si="2"/>
        <v>739.66000000000008</v>
      </c>
      <c r="P85" s="5">
        <v>465</v>
      </c>
      <c r="Q85" s="5">
        <v>0</v>
      </c>
      <c r="R85" s="6">
        <v>465</v>
      </c>
      <c r="S85" s="5">
        <v>527</v>
      </c>
      <c r="T85" s="5">
        <v>0</v>
      </c>
      <c r="U85" s="6">
        <v>527</v>
      </c>
      <c r="V85" s="5">
        <v>225</v>
      </c>
      <c r="W85" s="5">
        <v>0</v>
      </c>
      <c r="X85" s="6">
        <v>225</v>
      </c>
      <c r="Y85" s="5">
        <v>175</v>
      </c>
      <c r="Z85" s="5">
        <v>0</v>
      </c>
      <c r="AA85" s="6">
        <v>175</v>
      </c>
      <c r="AB85" s="11">
        <f t="shared" si="3"/>
        <v>400</v>
      </c>
      <c r="AC85" s="5">
        <v>463</v>
      </c>
      <c r="AD85" s="5">
        <v>0</v>
      </c>
      <c r="AE85" s="6">
        <v>463</v>
      </c>
      <c r="AF85" s="5">
        <v>746</v>
      </c>
      <c r="AG85" s="5">
        <v>0</v>
      </c>
      <c r="AH85" s="6">
        <v>746</v>
      </c>
      <c r="AI85" s="5">
        <v>0</v>
      </c>
      <c r="AJ85" s="5">
        <v>0</v>
      </c>
      <c r="AK85" s="6">
        <v>0</v>
      </c>
    </row>
    <row r="86" spans="1:37">
      <c r="A86" s="3">
        <v>83</v>
      </c>
      <c r="B86" s="7" t="s">
        <v>104</v>
      </c>
      <c r="C86" s="5">
        <v>187.83</v>
      </c>
      <c r="D86" s="5">
        <v>0</v>
      </c>
      <c r="E86" s="6">
        <v>187.83</v>
      </c>
      <c r="F86" s="5">
        <v>192.08</v>
      </c>
      <c r="G86" s="5">
        <v>0</v>
      </c>
      <c r="H86" s="6">
        <v>192.08</v>
      </c>
      <c r="I86" s="5">
        <v>179</v>
      </c>
      <c r="J86" s="5">
        <v>0</v>
      </c>
      <c r="K86" s="6">
        <v>179</v>
      </c>
      <c r="L86" s="5">
        <v>180.75</v>
      </c>
      <c r="M86" s="5">
        <v>0</v>
      </c>
      <c r="N86" s="6">
        <v>180.75</v>
      </c>
      <c r="O86" s="11">
        <f t="shared" si="2"/>
        <v>739.66000000000008</v>
      </c>
      <c r="P86" s="5">
        <v>465</v>
      </c>
      <c r="Q86" s="5">
        <v>0</v>
      </c>
      <c r="R86" s="6">
        <v>465</v>
      </c>
      <c r="S86" s="5">
        <v>527</v>
      </c>
      <c r="T86" s="5">
        <v>0</v>
      </c>
      <c r="U86" s="6">
        <v>527</v>
      </c>
      <c r="V86" s="5">
        <v>225</v>
      </c>
      <c r="W86" s="5">
        <v>0</v>
      </c>
      <c r="X86" s="6">
        <v>225</v>
      </c>
      <c r="Y86" s="5">
        <v>175</v>
      </c>
      <c r="Z86" s="5">
        <v>0</v>
      </c>
      <c r="AA86" s="6">
        <v>175</v>
      </c>
      <c r="AB86" s="11">
        <f t="shared" si="3"/>
        <v>400</v>
      </c>
      <c r="AC86" s="5">
        <v>463</v>
      </c>
      <c r="AD86" s="5">
        <v>0</v>
      </c>
      <c r="AE86" s="6">
        <v>463</v>
      </c>
      <c r="AF86" s="5">
        <v>750</v>
      </c>
      <c r="AG86" s="5">
        <v>0</v>
      </c>
      <c r="AH86" s="6">
        <v>750</v>
      </c>
      <c r="AI86" s="5">
        <v>0</v>
      </c>
      <c r="AJ86" s="5">
        <v>0</v>
      </c>
      <c r="AK86" s="6">
        <v>0</v>
      </c>
    </row>
    <row r="87" spans="1:37">
      <c r="A87" s="3">
        <v>84</v>
      </c>
      <c r="B87" s="7" t="s">
        <v>105</v>
      </c>
      <c r="C87" s="5">
        <v>187.83</v>
      </c>
      <c r="D87" s="5">
        <v>0</v>
      </c>
      <c r="E87" s="6">
        <v>187.83</v>
      </c>
      <c r="F87" s="5">
        <v>192.08</v>
      </c>
      <c r="G87" s="5">
        <v>0</v>
      </c>
      <c r="H87" s="6">
        <v>192.08</v>
      </c>
      <c r="I87" s="5">
        <v>179</v>
      </c>
      <c r="J87" s="5">
        <v>0</v>
      </c>
      <c r="K87" s="6">
        <v>179</v>
      </c>
      <c r="L87" s="5">
        <v>180.75</v>
      </c>
      <c r="M87" s="5">
        <v>0</v>
      </c>
      <c r="N87" s="6">
        <v>180.75</v>
      </c>
      <c r="O87" s="11">
        <f t="shared" si="2"/>
        <v>739.66000000000008</v>
      </c>
      <c r="P87" s="5">
        <v>465</v>
      </c>
      <c r="Q87" s="5">
        <v>0</v>
      </c>
      <c r="R87" s="6">
        <v>465</v>
      </c>
      <c r="S87" s="5">
        <v>527</v>
      </c>
      <c r="T87" s="5">
        <v>0</v>
      </c>
      <c r="U87" s="6">
        <v>527</v>
      </c>
      <c r="V87" s="5">
        <v>225</v>
      </c>
      <c r="W87" s="5">
        <v>0</v>
      </c>
      <c r="X87" s="6">
        <v>225</v>
      </c>
      <c r="Y87" s="5">
        <v>175</v>
      </c>
      <c r="Z87" s="5">
        <v>0</v>
      </c>
      <c r="AA87" s="6">
        <v>175</v>
      </c>
      <c r="AB87" s="11">
        <f t="shared" si="3"/>
        <v>400</v>
      </c>
      <c r="AC87" s="5">
        <v>463</v>
      </c>
      <c r="AD87" s="5">
        <v>0</v>
      </c>
      <c r="AE87" s="6">
        <v>463</v>
      </c>
      <c r="AF87" s="5">
        <v>750</v>
      </c>
      <c r="AG87" s="5">
        <v>0</v>
      </c>
      <c r="AH87" s="6">
        <v>750</v>
      </c>
      <c r="AI87" s="5">
        <v>0</v>
      </c>
      <c r="AJ87" s="5">
        <v>0</v>
      </c>
      <c r="AK87" s="6">
        <v>0</v>
      </c>
    </row>
    <row r="88" spans="1:37">
      <c r="A88" s="3">
        <v>85</v>
      </c>
      <c r="B88" s="7" t="s">
        <v>106</v>
      </c>
      <c r="C88" s="5">
        <v>187.83</v>
      </c>
      <c r="D88" s="5">
        <v>0</v>
      </c>
      <c r="E88" s="6">
        <v>187.83</v>
      </c>
      <c r="F88" s="5">
        <v>192.08</v>
      </c>
      <c r="G88" s="5">
        <v>0</v>
      </c>
      <c r="H88" s="6">
        <v>192.08</v>
      </c>
      <c r="I88" s="5">
        <v>179</v>
      </c>
      <c r="J88" s="5">
        <v>0</v>
      </c>
      <c r="K88" s="6">
        <v>179</v>
      </c>
      <c r="L88" s="5">
        <v>180.75</v>
      </c>
      <c r="M88" s="5">
        <v>0</v>
      </c>
      <c r="N88" s="6">
        <v>180.75</v>
      </c>
      <c r="O88" s="11">
        <f t="shared" si="2"/>
        <v>739.66000000000008</v>
      </c>
      <c r="P88" s="5">
        <v>465</v>
      </c>
      <c r="Q88" s="5">
        <v>0</v>
      </c>
      <c r="R88" s="6">
        <v>465</v>
      </c>
      <c r="S88" s="5">
        <v>527</v>
      </c>
      <c r="T88" s="5">
        <v>0</v>
      </c>
      <c r="U88" s="6">
        <v>527</v>
      </c>
      <c r="V88" s="5">
        <v>225</v>
      </c>
      <c r="W88" s="5">
        <v>0</v>
      </c>
      <c r="X88" s="6">
        <v>225</v>
      </c>
      <c r="Y88" s="5">
        <v>175</v>
      </c>
      <c r="Z88" s="5">
        <v>0</v>
      </c>
      <c r="AA88" s="6">
        <v>175</v>
      </c>
      <c r="AB88" s="11">
        <f t="shared" si="3"/>
        <v>400</v>
      </c>
      <c r="AC88" s="5">
        <v>463</v>
      </c>
      <c r="AD88" s="5">
        <v>0</v>
      </c>
      <c r="AE88" s="6">
        <v>463</v>
      </c>
      <c r="AF88" s="5">
        <v>751</v>
      </c>
      <c r="AG88" s="5">
        <v>0</v>
      </c>
      <c r="AH88" s="6">
        <v>751</v>
      </c>
      <c r="AI88" s="5">
        <v>0</v>
      </c>
      <c r="AJ88" s="5">
        <v>0</v>
      </c>
      <c r="AK88" s="6">
        <v>0</v>
      </c>
    </row>
    <row r="89" spans="1:37">
      <c r="A89" s="3">
        <v>86</v>
      </c>
      <c r="B89" s="7" t="s">
        <v>107</v>
      </c>
      <c r="C89" s="5">
        <v>187.83</v>
      </c>
      <c r="D89" s="5">
        <v>0</v>
      </c>
      <c r="E89" s="6">
        <v>187.83</v>
      </c>
      <c r="F89" s="5">
        <v>192.08</v>
      </c>
      <c r="G89" s="5">
        <v>0</v>
      </c>
      <c r="H89" s="6">
        <v>192.08</v>
      </c>
      <c r="I89" s="5">
        <v>179</v>
      </c>
      <c r="J89" s="5">
        <v>0</v>
      </c>
      <c r="K89" s="6">
        <v>179</v>
      </c>
      <c r="L89" s="5">
        <v>180.75</v>
      </c>
      <c r="M89" s="5">
        <v>0</v>
      </c>
      <c r="N89" s="6">
        <v>180.75</v>
      </c>
      <c r="O89" s="11">
        <f t="shared" si="2"/>
        <v>739.66000000000008</v>
      </c>
      <c r="P89" s="5">
        <v>465</v>
      </c>
      <c r="Q89" s="5">
        <v>0</v>
      </c>
      <c r="R89" s="6">
        <v>465</v>
      </c>
      <c r="S89" s="5">
        <v>527</v>
      </c>
      <c r="T89" s="5">
        <v>0</v>
      </c>
      <c r="U89" s="6">
        <v>527</v>
      </c>
      <c r="V89" s="5">
        <v>225</v>
      </c>
      <c r="W89" s="5">
        <v>0</v>
      </c>
      <c r="X89" s="6">
        <v>225</v>
      </c>
      <c r="Y89" s="5">
        <v>175</v>
      </c>
      <c r="Z89" s="5">
        <v>0</v>
      </c>
      <c r="AA89" s="6">
        <v>175</v>
      </c>
      <c r="AB89" s="11">
        <f t="shared" si="3"/>
        <v>400</v>
      </c>
      <c r="AC89" s="5">
        <v>463</v>
      </c>
      <c r="AD89" s="5">
        <v>0</v>
      </c>
      <c r="AE89" s="6">
        <v>463</v>
      </c>
      <c r="AF89" s="5">
        <v>751</v>
      </c>
      <c r="AG89" s="5">
        <v>0</v>
      </c>
      <c r="AH89" s="6">
        <v>751</v>
      </c>
      <c r="AI89" s="5">
        <v>0</v>
      </c>
      <c r="AJ89" s="5">
        <v>0</v>
      </c>
      <c r="AK89" s="6">
        <v>0</v>
      </c>
    </row>
    <row r="90" spans="1:37">
      <c r="A90" s="3">
        <v>87</v>
      </c>
      <c r="B90" s="7" t="s">
        <v>108</v>
      </c>
      <c r="C90" s="5">
        <v>187.83</v>
      </c>
      <c r="D90" s="5">
        <v>0</v>
      </c>
      <c r="E90" s="6">
        <v>187.83</v>
      </c>
      <c r="F90" s="5">
        <v>192.08</v>
      </c>
      <c r="G90" s="5">
        <v>0</v>
      </c>
      <c r="H90" s="6">
        <v>192.08</v>
      </c>
      <c r="I90" s="5">
        <v>179</v>
      </c>
      <c r="J90" s="5">
        <v>0</v>
      </c>
      <c r="K90" s="6">
        <v>179</v>
      </c>
      <c r="L90" s="5">
        <v>180.75</v>
      </c>
      <c r="M90" s="5">
        <v>0</v>
      </c>
      <c r="N90" s="6">
        <v>180.75</v>
      </c>
      <c r="O90" s="11">
        <f t="shared" si="2"/>
        <v>739.66000000000008</v>
      </c>
      <c r="P90" s="5">
        <v>465</v>
      </c>
      <c r="Q90" s="5">
        <v>0</v>
      </c>
      <c r="R90" s="6">
        <v>465</v>
      </c>
      <c r="S90" s="5">
        <v>527</v>
      </c>
      <c r="T90" s="5">
        <v>0</v>
      </c>
      <c r="U90" s="6">
        <v>527</v>
      </c>
      <c r="V90" s="5">
        <v>225</v>
      </c>
      <c r="W90" s="5">
        <v>0</v>
      </c>
      <c r="X90" s="6">
        <v>225</v>
      </c>
      <c r="Y90" s="5">
        <v>175</v>
      </c>
      <c r="Z90" s="5">
        <v>0</v>
      </c>
      <c r="AA90" s="6">
        <v>175</v>
      </c>
      <c r="AB90" s="11">
        <f t="shared" si="3"/>
        <v>400</v>
      </c>
      <c r="AC90" s="5">
        <v>463</v>
      </c>
      <c r="AD90" s="5">
        <v>0</v>
      </c>
      <c r="AE90" s="6">
        <v>463</v>
      </c>
      <c r="AF90" s="5">
        <v>751</v>
      </c>
      <c r="AG90" s="5">
        <v>0</v>
      </c>
      <c r="AH90" s="6">
        <v>751</v>
      </c>
      <c r="AI90" s="5">
        <v>0</v>
      </c>
      <c r="AJ90" s="5">
        <v>0</v>
      </c>
      <c r="AK90" s="6">
        <v>0</v>
      </c>
    </row>
    <row r="91" spans="1:37">
      <c r="A91" s="3">
        <v>88</v>
      </c>
      <c r="B91" s="7" t="s">
        <v>109</v>
      </c>
      <c r="C91" s="5">
        <v>187.83</v>
      </c>
      <c r="D91" s="5">
        <v>0</v>
      </c>
      <c r="E91" s="6">
        <v>187.83</v>
      </c>
      <c r="F91" s="5">
        <v>192.08</v>
      </c>
      <c r="G91" s="5">
        <v>0</v>
      </c>
      <c r="H91" s="6">
        <v>192.08</v>
      </c>
      <c r="I91" s="5">
        <v>179</v>
      </c>
      <c r="J91" s="5">
        <v>0</v>
      </c>
      <c r="K91" s="6">
        <v>179</v>
      </c>
      <c r="L91" s="5">
        <v>180.75</v>
      </c>
      <c r="M91" s="5">
        <v>0</v>
      </c>
      <c r="N91" s="6">
        <v>180.75</v>
      </c>
      <c r="O91" s="11">
        <f t="shared" si="2"/>
        <v>739.66000000000008</v>
      </c>
      <c r="P91" s="5">
        <v>465</v>
      </c>
      <c r="Q91" s="5">
        <v>0</v>
      </c>
      <c r="R91" s="6">
        <v>465</v>
      </c>
      <c r="S91" s="5">
        <v>527</v>
      </c>
      <c r="T91" s="5">
        <v>0</v>
      </c>
      <c r="U91" s="6">
        <v>527</v>
      </c>
      <c r="V91" s="5">
        <v>225</v>
      </c>
      <c r="W91" s="5">
        <v>0</v>
      </c>
      <c r="X91" s="6">
        <v>225</v>
      </c>
      <c r="Y91" s="5">
        <v>175</v>
      </c>
      <c r="Z91" s="5">
        <v>0</v>
      </c>
      <c r="AA91" s="6">
        <v>175</v>
      </c>
      <c r="AB91" s="11">
        <f t="shared" si="3"/>
        <v>400</v>
      </c>
      <c r="AC91" s="5">
        <v>463</v>
      </c>
      <c r="AD91" s="5">
        <v>0</v>
      </c>
      <c r="AE91" s="6">
        <v>463</v>
      </c>
      <c r="AF91" s="5">
        <v>751</v>
      </c>
      <c r="AG91" s="5">
        <v>0</v>
      </c>
      <c r="AH91" s="6">
        <v>751</v>
      </c>
      <c r="AI91" s="5">
        <v>0</v>
      </c>
      <c r="AJ91" s="5">
        <v>0</v>
      </c>
      <c r="AK91" s="6">
        <v>0</v>
      </c>
    </row>
    <row r="92" spans="1:37">
      <c r="A92" s="3">
        <v>89</v>
      </c>
      <c r="B92" s="7" t="s">
        <v>110</v>
      </c>
      <c r="C92" s="5">
        <v>187.83</v>
      </c>
      <c r="D92" s="5">
        <v>0</v>
      </c>
      <c r="E92" s="6">
        <v>187.83</v>
      </c>
      <c r="F92" s="5">
        <v>192.08</v>
      </c>
      <c r="G92" s="5">
        <v>0</v>
      </c>
      <c r="H92" s="6">
        <v>192.08</v>
      </c>
      <c r="I92" s="5">
        <v>179</v>
      </c>
      <c r="J92" s="5">
        <v>0</v>
      </c>
      <c r="K92" s="6">
        <v>179</v>
      </c>
      <c r="L92" s="5">
        <v>180.75</v>
      </c>
      <c r="M92" s="5">
        <v>0</v>
      </c>
      <c r="N92" s="6">
        <v>180.75</v>
      </c>
      <c r="O92" s="11">
        <f t="shared" si="2"/>
        <v>739.66000000000008</v>
      </c>
      <c r="P92" s="5">
        <v>465</v>
      </c>
      <c r="Q92" s="5">
        <v>0</v>
      </c>
      <c r="R92" s="6">
        <v>465</v>
      </c>
      <c r="S92" s="5">
        <v>527</v>
      </c>
      <c r="T92" s="5">
        <v>0</v>
      </c>
      <c r="U92" s="6">
        <v>527</v>
      </c>
      <c r="V92" s="5">
        <v>225</v>
      </c>
      <c r="W92" s="5">
        <v>0</v>
      </c>
      <c r="X92" s="6">
        <v>225</v>
      </c>
      <c r="Y92" s="5">
        <v>175</v>
      </c>
      <c r="Z92" s="5">
        <v>0</v>
      </c>
      <c r="AA92" s="6">
        <v>175</v>
      </c>
      <c r="AB92" s="11">
        <f t="shared" si="3"/>
        <v>400</v>
      </c>
      <c r="AC92" s="5">
        <v>463</v>
      </c>
      <c r="AD92" s="5">
        <v>0</v>
      </c>
      <c r="AE92" s="6">
        <v>463</v>
      </c>
      <c r="AF92" s="5">
        <v>752</v>
      </c>
      <c r="AG92" s="5">
        <v>0</v>
      </c>
      <c r="AH92" s="6">
        <v>752</v>
      </c>
      <c r="AI92" s="5">
        <v>0</v>
      </c>
      <c r="AJ92" s="5">
        <v>0</v>
      </c>
      <c r="AK92" s="6">
        <v>0</v>
      </c>
    </row>
    <row r="93" spans="1:37">
      <c r="A93" s="3">
        <v>90</v>
      </c>
      <c r="B93" s="7" t="s">
        <v>111</v>
      </c>
      <c r="C93" s="5">
        <v>187.83</v>
      </c>
      <c r="D93" s="5">
        <v>0</v>
      </c>
      <c r="E93" s="6">
        <v>187.83</v>
      </c>
      <c r="F93" s="5">
        <v>192.08</v>
      </c>
      <c r="G93" s="5">
        <v>0</v>
      </c>
      <c r="H93" s="6">
        <v>192.08</v>
      </c>
      <c r="I93" s="5">
        <v>179</v>
      </c>
      <c r="J93" s="5">
        <v>0</v>
      </c>
      <c r="K93" s="6">
        <v>179</v>
      </c>
      <c r="L93" s="5">
        <v>180.75</v>
      </c>
      <c r="M93" s="5">
        <v>0</v>
      </c>
      <c r="N93" s="6">
        <v>180.75</v>
      </c>
      <c r="O93" s="11">
        <f t="shared" si="2"/>
        <v>739.66000000000008</v>
      </c>
      <c r="P93" s="5">
        <v>465</v>
      </c>
      <c r="Q93" s="5">
        <v>0</v>
      </c>
      <c r="R93" s="6">
        <v>465</v>
      </c>
      <c r="S93" s="5">
        <v>527</v>
      </c>
      <c r="T93" s="5">
        <v>0</v>
      </c>
      <c r="U93" s="6">
        <v>527</v>
      </c>
      <c r="V93" s="5">
        <v>225</v>
      </c>
      <c r="W93" s="5">
        <v>0</v>
      </c>
      <c r="X93" s="6">
        <v>225</v>
      </c>
      <c r="Y93" s="5">
        <v>175</v>
      </c>
      <c r="Z93" s="5">
        <v>0</v>
      </c>
      <c r="AA93" s="6">
        <v>175</v>
      </c>
      <c r="AB93" s="11">
        <f t="shared" si="3"/>
        <v>400</v>
      </c>
      <c r="AC93" s="5">
        <v>463</v>
      </c>
      <c r="AD93" s="5">
        <v>0</v>
      </c>
      <c r="AE93" s="6">
        <v>463</v>
      </c>
      <c r="AF93" s="5">
        <v>752</v>
      </c>
      <c r="AG93" s="5">
        <v>0</v>
      </c>
      <c r="AH93" s="6">
        <v>752</v>
      </c>
      <c r="AI93" s="5">
        <v>0</v>
      </c>
      <c r="AJ93" s="5">
        <v>0</v>
      </c>
      <c r="AK93" s="6">
        <v>0</v>
      </c>
    </row>
    <row r="94" spans="1:37">
      <c r="A94" s="3">
        <v>91</v>
      </c>
      <c r="B94" s="7" t="s">
        <v>112</v>
      </c>
      <c r="C94" s="5">
        <v>187.83</v>
      </c>
      <c r="D94" s="5">
        <v>0</v>
      </c>
      <c r="E94" s="6">
        <v>187.83</v>
      </c>
      <c r="F94" s="5">
        <v>192.08</v>
      </c>
      <c r="G94" s="5">
        <v>0</v>
      </c>
      <c r="H94" s="6">
        <v>192.08</v>
      </c>
      <c r="I94" s="5">
        <v>179</v>
      </c>
      <c r="J94" s="5">
        <v>0</v>
      </c>
      <c r="K94" s="6">
        <v>179</v>
      </c>
      <c r="L94" s="5">
        <v>180.75</v>
      </c>
      <c r="M94" s="5">
        <v>0</v>
      </c>
      <c r="N94" s="6">
        <v>180.75</v>
      </c>
      <c r="O94" s="11">
        <f t="shared" si="2"/>
        <v>739.66000000000008</v>
      </c>
      <c r="P94" s="5">
        <v>465</v>
      </c>
      <c r="Q94" s="5">
        <v>0</v>
      </c>
      <c r="R94" s="6">
        <v>465</v>
      </c>
      <c r="S94" s="5">
        <v>527</v>
      </c>
      <c r="T94" s="5">
        <v>0</v>
      </c>
      <c r="U94" s="6">
        <v>527</v>
      </c>
      <c r="V94" s="5">
        <v>225</v>
      </c>
      <c r="W94" s="5">
        <v>0</v>
      </c>
      <c r="X94" s="6">
        <v>225</v>
      </c>
      <c r="Y94" s="5">
        <v>175</v>
      </c>
      <c r="Z94" s="5">
        <v>0</v>
      </c>
      <c r="AA94" s="6">
        <v>175</v>
      </c>
      <c r="AB94" s="11">
        <f t="shared" si="3"/>
        <v>400</v>
      </c>
      <c r="AC94" s="5">
        <v>463</v>
      </c>
      <c r="AD94" s="5">
        <v>0</v>
      </c>
      <c r="AE94" s="6">
        <v>463</v>
      </c>
      <c r="AF94" s="5">
        <v>752</v>
      </c>
      <c r="AG94" s="5">
        <v>0</v>
      </c>
      <c r="AH94" s="6">
        <v>752</v>
      </c>
      <c r="AI94" s="5">
        <v>0</v>
      </c>
      <c r="AJ94" s="5">
        <v>0</v>
      </c>
      <c r="AK94" s="6">
        <v>0</v>
      </c>
    </row>
    <row r="95" spans="1:37">
      <c r="A95" s="3">
        <v>92</v>
      </c>
      <c r="B95" s="7" t="s">
        <v>113</v>
      </c>
      <c r="C95" s="5">
        <v>187.83</v>
      </c>
      <c r="D95" s="5">
        <v>0</v>
      </c>
      <c r="E95" s="6">
        <v>187.83</v>
      </c>
      <c r="F95" s="5">
        <v>192.08</v>
      </c>
      <c r="G95" s="5">
        <v>0</v>
      </c>
      <c r="H95" s="6">
        <v>192.08</v>
      </c>
      <c r="I95" s="5">
        <v>179</v>
      </c>
      <c r="J95" s="5">
        <v>0</v>
      </c>
      <c r="K95" s="6">
        <v>179</v>
      </c>
      <c r="L95" s="5">
        <v>180.75</v>
      </c>
      <c r="M95" s="5">
        <v>0</v>
      </c>
      <c r="N95" s="6">
        <v>180.75</v>
      </c>
      <c r="O95" s="11">
        <f t="shared" si="2"/>
        <v>739.66000000000008</v>
      </c>
      <c r="P95" s="5">
        <v>465</v>
      </c>
      <c r="Q95" s="5">
        <v>0</v>
      </c>
      <c r="R95" s="6">
        <v>465</v>
      </c>
      <c r="S95" s="5">
        <v>527</v>
      </c>
      <c r="T95" s="5">
        <v>0</v>
      </c>
      <c r="U95" s="6">
        <v>527</v>
      </c>
      <c r="V95" s="5">
        <v>225</v>
      </c>
      <c r="W95" s="5">
        <v>0</v>
      </c>
      <c r="X95" s="6">
        <v>225</v>
      </c>
      <c r="Y95" s="5">
        <v>175</v>
      </c>
      <c r="Z95" s="5">
        <v>0</v>
      </c>
      <c r="AA95" s="6">
        <v>175</v>
      </c>
      <c r="AB95" s="11">
        <f t="shared" si="3"/>
        <v>400</v>
      </c>
      <c r="AC95" s="5">
        <v>463</v>
      </c>
      <c r="AD95" s="5">
        <v>0</v>
      </c>
      <c r="AE95" s="6">
        <v>463</v>
      </c>
      <c r="AF95" s="5">
        <v>752</v>
      </c>
      <c r="AG95" s="5">
        <v>0</v>
      </c>
      <c r="AH95" s="6">
        <v>752</v>
      </c>
      <c r="AI95" s="5">
        <v>0</v>
      </c>
      <c r="AJ95" s="5">
        <v>0</v>
      </c>
      <c r="AK95" s="6">
        <v>0</v>
      </c>
    </row>
    <row r="96" spans="1:37">
      <c r="A96" s="3">
        <v>93</v>
      </c>
      <c r="B96" s="7" t="s">
        <v>114</v>
      </c>
      <c r="C96" s="5">
        <v>187.83</v>
      </c>
      <c r="D96" s="5">
        <v>0</v>
      </c>
      <c r="E96" s="6">
        <v>187.83</v>
      </c>
      <c r="F96" s="5">
        <v>192.08</v>
      </c>
      <c r="G96" s="5">
        <v>0</v>
      </c>
      <c r="H96" s="6">
        <v>192.08</v>
      </c>
      <c r="I96" s="5">
        <v>179</v>
      </c>
      <c r="J96" s="5">
        <v>0</v>
      </c>
      <c r="K96" s="6">
        <v>179</v>
      </c>
      <c r="L96" s="5">
        <v>180.75</v>
      </c>
      <c r="M96" s="5">
        <v>0</v>
      </c>
      <c r="N96" s="6">
        <v>180.75</v>
      </c>
      <c r="O96" s="11">
        <f t="shared" si="2"/>
        <v>739.66000000000008</v>
      </c>
      <c r="P96" s="5">
        <v>465</v>
      </c>
      <c r="Q96" s="5">
        <v>0</v>
      </c>
      <c r="R96" s="6">
        <v>465</v>
      </c>
      <c r="S96" s="5">
        <v>527</v>
      </c>
      <c r="T96" s="5">
        <v>0</v>
      </c>
      <c r="U96" s="6">
        <v>527</v>
      </c>
      <c r="V96" s="5">
        <v>225</v>
      </c>
      <c r="W96" s="5">
        <v>0</v>
      </c>
      <c r="X96" s="6">
        <v>225</v>
      </c>
      <c r="Y96" s="5">
        <v>175</v>
      </c>
      <c r="Z96" s="5">
        <v>0</v>
      </c>
      <c r="AA96" s="6">
        <v>175</v>
      </c>
      <c r="AB96" s="11">
        <f t="shared" si="3"/>
        <v>400</v>
      </c>
      <c r="AC96" s="5">
        <v>463</v>
      </c>
      <c r="AD96" s="5">
        <v>0</v>
      </c>
      <c r="AE96" s="6">
        <v>463</v>
      </c>
      <c r="AF96" s="5">
        <v>761</v>
      </c>
      <c r="AG96" s="5">
        <v>0</v>
      </c>
      <c r="AH96" s="6">
        <v>761</v>
      </c>
      <c r="AI96" s="5">
        <v>0</v>
      </c>
      <c r="AJ96" s="5">
        <v>0</v>
      </c>
      <c r="AK96" s="6">
        <v>0</v>
      </c>
    </row>
    <row r="97" spans="1:37">
      <c r="A97" s="3">
        <v>94</v>
      </c>
      <c r="B97" s="7" t="s">
        <v>115</v>
      </c>
      <c r="C97" s="5">
        <v>187.83</v>
      </c>
      <c r="D97" s="5">
        <v>0</v>
      </c>
      <c r="E97" s="6">
        <v>187.83</v>
      </c>
      <c r="F97" s="5">
        <v>192.08</v>
      </c>
      <c r="G97" s="5">
        <v>0</v>
      </c>
      <c r="H97" s="6">
        <v>192.08</v>
      </c>
      <c r="I97" s="5">
        <v>179</v>
      </c>
      <c r="J97" s="5">
        <v>0</v>
      </c>
      <c r="K97" s="6">
        <v>179</v>
      </c>
      <c r="L97" s="5">
        <v>180.75</v>
      </c>
      <c r="M97" s="5">
        <v>0</v>
      </c>
      <c r="N97" s="6">
        <v>180.75</v>
      </c>
      <c r="O97" s="11">
        <f t="shared" si="2"/>
        <v>739.66000000000008</v>
      </c>
      <c r="P97" s="5">
        <v>465</v>
      </c>
      <c r="Q97" s="5">
        <v>0</v>
      </c>
      <c r="R97" s="6">
        <v>465</v>
      </c>
      <c r="S97" s="5">
        <v>527</v>
      </c>
      <c r="T97" s="5">
        <v>0</v>
      </c>
      <c r="U97" s="6">
        <v>527</v>
      </c>
      <c r="V97" s="5">
        <v>225</v>
      </c>
      <c r="W97" s="5">
        <v>0</v>
      </c>
      <c r="X97" s="6">
        <v>225</v>
      </c>
      <c r="Y97" s="5">
        <v>175</v>
      </c>
      <c r="Z97" s="5">
        <v>0</v>
      </c>
      <c r="AA97" s="6">
        <v>175</v>
      </c>
      <c r="AB97" s="11">
        <f t="shared" si="3"/>
        <v>400</v>
      </c>
      <c r="AC97" s="5">
        <v>463</v>
      </c>
      <c r="AD97" s="5">
        <v>0</v>
      </c>
      <c r="AE97" s="6">
        <v>463</v>
      </c>
      <c r="AF97" s="5">
        <v>761</v>
      </c>
      <c r="AG97" s="5">
        <v>0</v>
      </c>
      <c r="AH97" s="6">
        <v>761</v>
      </c>
      <c r="AI97" s="5">
        <v>0</v>
      </c>
      <c r="AJ97" s="5">
        <v>0</v>
      </c>
      <c r="AK97" s="6">
        <v>0</v>
      </c>
    </row>
    <row r="98" spans="1:37">
      <c r="A98" s="3">
        <v>95</v>
      </c>
      <c r="B98" s="7" t="s">
        <v>116</v>
      </c>
      <c r="C98" s="5">
        <v>187.83</v>
      </c>
      <c r="D98" s="5">
        <v>0</v>
      </c>
      <c r="E98" s="6">
        <v>187.83</v>
      </c>
      <c r="F98" s="5">
        <v>192.08</v>
      </c>
      <c r="G98" s="5">
        <v>0</v>
      </c>
      <c r="H98" s="6">
        <v>192.08</v>
      </c>
      <c r="I98" s="5">
        <v>179</v>
      </c>
      <c r="J98" s="5">
        <v>0</v>
      </c>
      <c r="K98" s="6">
        <v>179</v>
      </c>
      <c r="L98" s="5">
        <v>180.75</v>
      </c>
      <c r="M98" s="5">
        <v>0</v>
      </c>
      <c r="N98" s="6">
        <v>180.75</v>
      </c>
      <c r="O98" s="11">
        <f t="shared" si="2"/>
        <v>739.66000000000008</v>
      </c>
      <c r="P98" s="5">
        <v>465</v>
      </c>
      <c r="Q98" s="5">
        <v>0</v>
      </c>
      <c r="R98" s="6">
        <v>465</v>
      </c>
      <c r="S98" s="5">
        <v>527</v>
      </c>
      <c r="T98" s="5">
        <v>0</v>
      </c>
      <c r="U98" s="6">
        <v>527</v>
      </c>
      <c r="V98" s="5">
        <v>225</v>
      </c>
      <c r="W98" s="5">
        <v>0</v>
      </c>
      <c r="X98" s="6">
        <v>225</v>
      </c>
      <c r="Y98" s="5">
        <v>175</v>
      </c>
      <c r="Z98" s="5">
        <v>0</v>
      </c>
      <c r="AA98" s="6">
        <v>175</v>
      </c>
      <c r="AB98" s="11">
        <f t="shared" si="3"/>
        <v>400</v>
      </c>
      <c r="AC98" s="5">
        <v>463</v>
      </c>
      <c r="AD98" s="5">
        <v>0</v>
      </c>
      <c r="AE98" s="6">
        <v>463</v>
      </c>
      <c r="AF98" s="5">
        <v>761</v>
      </c>
      <c r="AG98" s="5">
        <v>0</v>
      </c>
      <c r="AH98" s="6">
        <v>761</v>
      </c>
      <c r="AI98" s="5">
        <v>0</v>
      </c>
      <c r="AJ98" s="5">
        <v>0</v>
      </c>
      <c r="AK98" s="6">
        <v>0</v>
      </c>
    </row>
    <row r="99" spans="1:37">
      <c r="A99" s="8">
        <v>96</v>
      </c>
      <c r="B99" s="9" t="s">
        <v>117</v>
      </c>
      <c r="C99" s="5">
        <v>187.83</v>
      </c>
      <c r="D99" s="5">
        <v>0</v>
      </c>
      <c r="E99" s="6">
        <v>187.83</v>
      </c>
      <c r="F99" s="5">
        <v>192.08</v>
      </c>
      <c r="G99" s="5">
        <v>0</v>
      </c>
      <c r="H99" s="6">
        <v>192.08</v>
      </c>
      <c r="I99" s="5">
        <v>179</v>
      </c>
      <c r="J99" s="5">
        <v>0</v>
      </c>
      <c r="K99" s="6">
        <v>179</v>
      </c>
      <c r="L99" s="5">
        <v>180.75</v>
      </c>
      <c r="M99" s="5">
        <v>0</v>
      </c>
      <c r="N99" s="6">
        <v>180.75</v>
      </c>
      <c r="O99" s="11">
        <f t="shared" si="2"/>
        <v>739.66000000000008</v>
      </c>
      <c r="P99" s="5">
        <v>465</v>
      </c>
      <c r="Q99" s="5">
        <v>0</v>
      </c>
      <c r="R99" s="6">
        <v>465</v>
      </c>
      <c r="S99" s="5">
        <v>527</v>
      </c>
      <c r="T99" s="5">
        <v>0</v>
      </c>
      <c r="U99" s="6">
        <v>527</v>
      </c>
      <c r="V99" s="5">
        <v>225</v>
      </c>
      <c r="W99" s="5">
        <v>0</v>
      </c>
      <c r="X99" s="6">
        <v>225</v>
      </c>
      <c r="Y99" s="5">
        <v>175</v>
      </c>
      <c r="Z99" s="5">
        <v>0</v>
      </c>
      <c r="AA99" s="6">
        <v>175</v>
      </c>
      <c r="AB99" s="11">
        <f t="shared" si="3"/>
        <v>400</v>
      </c>
      <c r="AC99" s="5">
        <v>463</v>
      </c>
      <c r="AD99" s="5">
        <v>0</v>
      </c>
      <c r="AE99" s="6">
        <v>463</v>
      </c>
      <c r="AF99" s="5">
        <v>761</v>
      </c>
      <c r="AG99" s="5">
        <v>0</v>
      </c>
      <c r="AH99" s="6">
        <v>761</v>
      </c>
      <c r="AI99" s="5">
        <v>0</v>
      </c>
      <c r="AJ99" s="5">
        <v>0</v>
      </c>
      <c r="AK99" s="6">
        <v>0</v>
      </c>
    </row>
    <row r="100" spans="1:37" ht="30" customHeight="1">
      <c r="A100" s="13" t="s">
        <v>118</v>
      </c>
      <c r="B100" s="14"/>
      <c r="C100" s="10">
        <v>4.51</v>
      </c>
      <c r="D100" s="10">
        <v>0</v>
      </c>
      <c r="E100" s="10">
        <v>4.51</v>
      </c>
      <c r="F100" s="10">
        <v>4.6100000000000003</v>
      </c>
      <c r="G100" s="10">
        <v>0</v>
      </c>
      <c r="H100" s="10">
        <v>4.6100000000000003</v>
      </c>
      <c r="I100" s="10">
        <v>4.3</v>
      </c>
      <c r="J100" s="10">
        <v>0</v>
      </c>
      <c r="K100" s="10">
        <v>4.3</v>
      </c>
      <c r="L100" s="10">
        <v>3.8</v>
      </c>
      <c r="M100" s="10">
        <v>0</v>
      </c>
      <c r="N100" s="10">
        <v>3.8</v>
      </c>
      <c r="O100" s="10"/>
      <c r="P100" s="10">
        <v>11.16</v>
      </c>
      <c r="Q100" s="10">
        <v>0</v>
      </c>
      <c r="R100" s="10">
        <v>11.16</v>
      </c>
      <c r="S100" s="10">
        <v>12.65</v>
      </c>
      <c r="T100" s="10">
        <v>0</v>
      </c>
      <c r="U100" s="10">
        <v>12.65</v>
      </c>
      <c r="V100" s="10">
        <v>5.4</v>
      </c>
      <c r="W100" s="10">
        <v>0</v>
      </c>
      <c r="X100" s="10">
        <v>5.4</v>
      </c>
      <c r="Y100" s="10">
        <v>4.2</v>
      </c>
      <c r="Z100" s="10">
        <v>0</v>
      </c>
      <c r="AA100" s="10">
        <v>4.2</v>
      </c>
      <c r="AB100" s="10"/>
      <c r="AC100" s="10">
        <v>11.11</v>
      </c>
      <c r="AD100" s="10">
        <v>0</v>
      </c>
      <c r="AE100" s="10">
        <v>11.11</v>
      </c>
      <c r="AF100" s="10">
        <v>18.010000000000002</v>
      </c>
      <c r="AG100" s="10">
        <v>0</v>
      </c>
      <c r="AH100" s="10">
        <v>18.010000000000002</v>
      </c>
      <c r="AI100" s="10">
        <v>0</v>
      </c>
      <c r="AJ100" s="10">
        <v>0</v>
      </c>
      <c r="AK100" s="10">
        <v>0</v>
      </c>
    </row>
    <row r="102" spans="1:37">
      <c r="O102" s="1">
        <f>SUM(O4:O99)</f>
        <v>68838.360000000161</v>
      </c>
      <c r="R102" s="1">
        <f>SUM(R4:R99)</f>
        <v>44640</v>
      </c>
      <c r="U102" s="1">
        <f>SUM(U4:U99)</f>
        <v>50592</v>
      </c>
      <c r="AB102" s="1">
        <f>SUM(AB4:AB99)</f>
        <v>38400</v>
      </c>
      <c r="AE102" s="1">
        <f>SUM(AE4:AE99)</f>
        <v>44448</v>
      </c>
      <c r="AH102" s="1">
        <f>SUM(AH4:AH99)</f>
        <v>72046</v>
      </c>
      <c r="AK102" s="1">
        <f>SUM(AK4:AK99)</f>
        <v>0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2"/>
  <dimension ref="A1:AK102"/>
  <sheetViews>
    <sheetView workbookViewId="0">
      <pane xSplit="2" ySplit="3" topLeftCell="M66" activePane="bottomRight" state="frozen"/>
      <selection activeCell="N103" sqref="N103"/>
      <selection pane="topRight" activeCell="N103" sqref="N103"/>
      <selection pane="bottomLeft" activeCell="N103" sqref="N103"/>
      <selection pane="bottomRight" activeCell="AK4" sqref="AK4:AK99"/>
    </sheetView>
  </sheetViews>
  <sheetFormatPr defaultColWidth="9.140625" defaultRowHeight="15"/>
  <cols>
    <col min="1" max="1" width="9.140625" style="1"/>
    <col min="2" max="2" width="12.85546875" style="1" customWidth="1"/>
    <col min="3" max="16384" width="9.140625" style="1"/>
  </cols>
  <sheetData>
    <row r="1" spans="1:37">
      <c r="A1" s="15" t="s">
        <v>0</v>
      </c>
      <c r="B1" s="18" t="s">
        <v>1</v>
      </c>
      <c r="C1" s="12" t="s">
        <v>2</v>
      </c>
      <c r="D1" s="12" t="s">
        <v>2</v>
      </c>
      <c r="E1" s="12" t="s">
        <v>2</v>
      </c>
      <c r="F1" s="12" t="s">
        <v>2</v>
      </c>
      <c r="G1" s="12" t="s">
        <v>2</v>
      </c>
      <c r="H1" s="12" t="s">
        <v>2</v>
      </c>
      <c r="I1" s="12" t="s">
        <v>2</v>
      </c>
      <c r="J1" s="12" t="s">
        <v>2</v>
      </c>
      <c r="K1" s="12" t="s">
        <v>2</v>
      </c>
      <c r="L1" s="12" t="s">
        <v>2</v>
      </c>
      <c r="M1" s="12" t="s">
        <v>2</v>
      </c>
      <c r="N1" s="12" t="s">
        <v>2</v>
      </c>
      <c r="O1" s="2"/>
      <c r="P1" s="12" t="s">
        <v>3</v>
      </c>
      <c r="Q1" s="12" t="s">
        <v>3</v>
      </c>
      <c r="R1" s="12" t="s">
        <v>3</v>
      </c>
      <c r="S1" s="12" t="s">
        <v>3</v>
      </c>
      <c r="T1" s="12" t="s">
        <v>3</v>
      </c>
      <c r="U1" s="12" t="s">
        <v>3</v>
      </c>
      <c r="V1" s="12" t="s">
        <v>4</v>
      </c>
      <c r="W1" s="12" t="s">
        <v>4</v>
      </c>
      <c r="X1" s="12" t="s">
        <v>4</v>
      </c>
      <c r="Y1" s="12" t="s">
        <v>4</v>
      </c>
      <c r="Z1" s="12" t="s">
        <v>4</v>
      </c>
      <c r="AA1" s="12" t="s">
        <v>4</v>
      </c>
      <c r="AB1" s="2"/>
      <c r="AC1" s="12" t="s">
        <v>5</v>
      </c>
      <c r="AD1" s="12" t="s">
        <v>5</v>
      </c>
      <c r="AE1" s="12" t="s">
        <v>5</v>
      </c>
      <c r="AF1" s="12" t="s">
        <v>6</v>
      </c>
      <c r="AG1" s="12" t="s">
        <v>6</v>
      </c>
      <c r="AH1" s="12" t="s">
        <v>6</v>
      </c>
      <c r="AI1" s="12" t="s">
        <v>7</v>
      </c>
      <c r="AJ1" s="12" t="s">
        <v>7</v>
      </c>
      <c r="AK1" s="12" t="s">
        <v>7</v>
      </c>
    </row>
    <row r="2" spans="1:37">
      <c r="A2" s="16"/>
      <c r="B2" s="18"/>
      <c r="C2" s="12" t="s">
        <v>18</v>
      </c>
      <c r="D2" s="12" t="s">
        <v>18</v>
      </c>
      <c r="E2" s="12" t="s">
        <v>18</v>
      </c>
      <c r="F2" s="12" t="s">
        <v>19</v>
      </c>
      <c r="G2" s="12" t="s">
        <v>19</v>
      </c>
      <c r="H2" s="12" t="s">
        <v>19</v>
      </c>
      <c r="I2" s="12" t="s">
        <v>11</v>
      </c>
      <c r="J2" s="12" t="s">
        <v>11</v>
      </c>
      <c r="K2" s="12" t="s">
        <v>11</v>
      </c>
      <c r="L2" s="12" t="s">
        <v>121</v>
      </c>
      <c r="M2" s="12" t="s">
        <v>121</v>
      </c>
      <c r="N2" s="12" t="s">
        <v>121</v>
      </c>
      <c r="O2" s="2"/>
      <c r="P2" s="12" t="s">
        <v>13</v>
      </c>
      <c r="Q2" s="12" t="s">
        <v>13</v>
      </c>
      <c r="R2" s="12" t="s">
        <v>13</v>
      </c>
      <c r="S2" s="12" t="s">
        <v>10</v>
      </c>
      <c r="T2" s="12" t="s">
        <v>10</v>
      </c>
      <c r="U2" s="12" t="s">
        <v>10</v>
      </c>
      <c r="V2" s="12" t="s">
        <v>14</v>
      </c>
      <c r="W2" s="12" t="s">
        <v>14</v>
      </c>
      <c r="X2" s="12" t="s">
        <v>14</v>
      </c>
      <c r="Y2" s="12" t="s">
        <v>15</v>
      </c>
      <c r="Z2" s="12" t="s">
        <v>15</v>
      </c>
      <c r="AA2" s="12" t="s">
        <v>15</v>
      </c>
      <c r="AB2" s="2"/>
      <c r="AC2" s="12" t="s">
        <v>16</v>
      </c>
      <c r="AD2" s="12" t="s">
        <v>16</v>
      </c>
      <c r="AE2" s="12" t="s">
        <v>16</v>
      </c>
      <c r="AF2" s="12" t="s">
        <v>17</v>
      </c>
      <c r="AG2" s="12" t="s">
        <v>17</v>
      </c>
      <c r="AH2" s="12" t="s">
        <v>17</v>
      </c>
      <c r="AI2" s="12" t="s">
        <v>13</v>
      </c>
      <c r="AJ2" s="12" t="s">
        <v>13</v>
      </c>
      <c r="AK2" s="12" t="s">
        <v>13</v>
      </c>
    </row>
    <row r="3" spans="1:37">
      <c r="A3" s="17"/>
      <c r="B3" s="18"/>
      <c r="C3" s="2" t="s">
        <v>20</v>
      </c>
      <c r="D3" s="2" t="s">
        <v>21</v>
      </c>
      <c r="E3" s="2" t="s">
        <v>8</v>
      </c>
      <c r="F3" s="2" t="s">
        <v>20</v>
      </c>
      <c r="G3" s="2" t="s">
        <v>21</v>
      </c>
      <c r="H3" s="2" t="s">
        <v>8</v>
      </c>
      <c r="I3" s="2" t="s">
        <v>20</v>
      </c>
      <c r="J3" s="2" t="s">
        <v>21</v>
      </c>
      <c r="K3" s="2" t="s">
        <v>8</v>
      </c>
      <c r="L3" s="2" t="s">
        <v>20</v>
      </c>
      <c r="M3" s="2" t="s">
        <v>21</v>
      </c>
      <c r="N3" s="2" t="s">
        <v>8</v>
      </c>
      <c r="O3" s="2"/>
      <c r="P3" s="2" t="s">
        <v>20</v>
      </c>
      <c r="Q3" s="2" t="s">
        <v>21</v>
      </c>
      <c r="R3" s="2" t="s">
        <v>8</v>
      </c>
      <c r="S3" s="2" t="s">
        <v>20</v>
      </c>
      <c r="T3" s="2" t="s">
        <v>21</v>
      </c>
      <c r="U3" s="2" t="s">
        <v>8</v>
      </c>
      <c r="V3" s="2" t="s">
        <v>20</v>
      </c>
      <c r="W3" s="2" t="s">
        <v>21</v>
      </c>
      <c r="X3" s="2" t="s">
        <v>8</v>
      </c>
      <c r="Y3" s="2" t="s">
        <v>20</v>
      </c>
      <c r="Z3" s="2" t="s">
        <v>21</v>
      </c>
      <c r="AA3" s="2" t="s">
        <v>8</v>
      </c>
      <c r="AB3" s="2"/>
      <c r="AC3" s="2" t="s">
        <v>20</v>
      </c>
      <c r="AD3" s="2" t="s">
        <v>21</v>
      </c>
      <c r="AE3" s="2" t="s">
        <v>8</v>
      </c>
      <c r="AF3" s="2" t="s">
        <v>20</v>
      </c>
      <c r="AG3" s="2" t="s">
        <v>21</v>
      </c>
      <c r="AH3" s="2" t="s">
        <v>8</v>
      </c>
      <c r="AI3" s="2" t="s">
        <v>20</v>
      </c>
      <c r="AJ3" s="2" t="s">
        <v>21</v>
      </c>
      <c r="AK3" s="2" t="s">
        <v>8</v>
      </c>
    </row>
    <row r="4" spans="1:37">
      <c r="A4" s="3">
        <v>1</v>
      </c>
      <c r="B4" s="4" t="s">
        <v>22</v>
      </c>
      <c r="C4" s="5">
        <v>200</v>
      </c>
      <c r="D4" s="5">
        <v>0</v>
      </c>
      <c r="E4" s="6">
        <v>200</v>
      </c>
      <c r="F4" s="5">
        <v>210</v>
      </c>
      <c r="G4" s="5">
        <v>0</v>
      </c>
      <c r="H4" s="6">
        <v>210</v>
      </c>
      <c r="I4" s="5">
        <v>196</v>
      </c>
      <c r="J4" s="5">
        <v>0</v>
      </c>
      <c r="K4" s="6">
        <v>196</v>
      </c>
      <c r="L4" s="5">
        <v>192</v>
      </c>
      <c r="M4" s="5">
        <v>0</v>
      </c>
      <c r="N4" s="6">
        <v>192</v>
      </c>
      <c r="O4" s="11">
        <f>E4+H4+K4+N4</f>
        <v>798</v>
      </c>
      <c r="P4" s="5">
        <v>469</v>
      </c>
      <c r="Q4" s="5">
        <v>0</v>
      </c>
      <c r="R4" s="6">
        <v>469</v>
      </c>
      <c r="S4" s="5">
        <v>530</v>
      </c>
      <c r="T4" s="5">
        <v>0</v>
      </c>
      <c r="U4" s="6">
        <v>530</v>
      </c>
      <c r="V4" s="5">
        <v>229</v>
      </c>
      <c r="W4" s="5">
        <v>0</v>
      </c>
      <c r="X4" s="6">
        <v>229</v>
      </c>
      <c r="Y4" s="5">
        <v>173</v>
      </c>
      <c r="Z4" s="5">
        <v>0</v>
      </c>
      <c r="AA4" s="6">
        <v>173</v>
      </c>
      <c r="AB4" s="11">
        <f>X4+AA4</f>
        <v>402</v>
      </c>
      <c r="AC4" s="5">
        <v>479.04</v>
      </c>
      <c r="AD4" s="5">
        <v>0</v>
      </c>
      <c r="AE4" s="6">
        <v>479.04</v>
      </c>
      <c r="AF4" s="5">
        <v>752</v>
      </c>
      <c r="AG4" s="5">
        <v>0</v>
      </c>
      <c r="AH4" s="6">
        <v>752</v>
      </c>
      <c r="AI4" s="5">
        <v>0</v>
      </c>
      <c r="AJ4" s="5">
        <v>0</v>
      </c>
      <c r="AK4" s="6">
        <v>0</v>
      </c>
    </row>
    <row r="5" spans="1:37">
      <c r="A5" s="3">
        <v>2</v>
      </c>
      <c r="B5" s="4" t="s">
        <v>23</v>
      </c>
      <c r="C5" s="5">
        <v>200</v>
      </c>
      <c r="D5" s="5">
        <v>0</v>
      </c>
      <c r="E5" s="6">
        <v>200</v>
      </c>
      <c r="F5" s="5">
        <v>210</v>
      </c>
      <c r="G5" s="5">
        <v>0</v>
      </c>
      <c r="H5" s="6">
        <v>210</v>
      </c>
      <c r="I5" s="5">
        <v>196</v>
      </c>
      <c r="J5" s="5">
        <v>0</v>
      </c>
      <c r="K5" s="6">
        <v>196</v>
      </c>
      <c r="L5" s="5">
        <v>192</v>
      </c>
      <c r="M5" s="5">
        <v>0</v>
      </c>
      <c r="N5" s="6">
        <v>192</v>
      </c>
      <c r="O5" s="11">
        <f t="shared" ref="O5:O68" si="0">E5+H5+K5+N5</f>
        <v>798</v>
      </c>
      <c r="P5" s="5">
        <v>469</v>
      </c>
      <c r="Q5" s="5">
        <v>0</v>
      </c>
      <c r="R5" s="6">
        <v>469</v>
      </c>
      <c r="S5" s="5">
        <v>530</v>
      </c>
      <c r="T5" s="5">
        <v>0</v>
      </c>
      <c r="U5" s="6">
        <v>530</v>
      </c>
      <c r="V5" s="5">
        <v>229</v>
      </c>
      <c r="W5" s="5">
        <v>0</v>
      </c>
      <c r="X5" s="6">
        <v>229</v>
      </c>
      <c r="Y5" s="5">
        <v>173</v>
      </c>
      <c r="Z5" s="5">
        <v>0</v>
      </c>
      <c r="AA5" s="6">
        <v>173</v>
      </c>
      <c r="AB5" s="11">
        <f t="shared" ref="AB5:AB68" si="1">X5+AA5</f>
        <v>402</v>
      </c>
      <c r="AC5" s="5">
        <v>479.04</v>
      </c>
      <c r="AD5" s="5">
        <v>0</v>
      </c>
      <c r="AE5" s="6">
        <v>479.04</v>
      </c>
      <c r="AF5" s="5">
        <v>752</v>
      </c>
      <c r="AG5" s="5">
        <v>0</v>
      </c>
      <c r="AH5" s="6">
        <v>752</v>
      </c>
      <c r="AI5" s="5">
        <v>0</v>
      </c>
      <c r="AJ5" s="5">
        <v>0</v>
      </c>
      <c r="AK5" s="6">
        <v>0</v>
      </c>
    </row>
    <row r="6" spans="1:37">
      <c r="A6" s="3">
        <v>3</v>
      </c>
      <c r="B6" s="4" t="s">
        <v>24</v>
      </c>
      <c r="C6" s="5">
        <v>200</v>
      </c>
      <c r="D6" s="5">
        <v>0</v>
      </c>
      <c r="E6" s="6">
        <v>200</v>
      </c>
      <c r="F6" s="5">
        <v>210</v>
      </c>
      <c r="G6" s="5">
        <v>0</v>
      </c>
      <c r="H6" s="6">
        <v>210</v>
      </c>
      <c r="I6" s="5">
        <v>196</v>
      </c>
      <c r="J6" s="5">
        <v>0</v>
      </c>
      <c r="K6" s="6">
        <v>196</v>
      </c>
      <c r="L6" s="5">
        <v>192</v>
      </c>
      <c r="M6" s="5">
        <v>0</v>
      </c>
      <c r="N6" s="6">
        <v>192</v>
      </c>
      <c r="O6" s="11">
        <f t="shared" si="0"/>
        <v>798</v>
      </c>
      <c r="P6" s="5">
        <v>469</v>
      </c>
      <c r="Q6" s="5">
        <v>0</v>
      </c>
      <c r="R6" s="6">
        <v>469</v>
      </c>
      <c r="S6" s="5">
        <v>530</v>
      </c>
      <c r="T6" s="5">
        <v>0</v>
      </c>
      <c r="U6" s="6">
        <v>530</v>
      </c>
      <c r="V6" s="5">
        <v>229</v>
      </c>
      <c r="W6" s="5">
        <v>0</v>
      </c>
      <c r="X6" s="6">
        <v>229</v>
      </c>
      <c r="Y6" s="5">
        <v>173</v>
      </c>
      <c r="Z6" s="5">
        <v>0</v>
      </c>
      <c r="AA6" s="6">
        <v>173</v>
      </c>
      <c r="AB6" s="11">
        <f t="shared" si="1"/>
        <v>402</v>
      </c>
      <c r="AC6" s="5">
        <v>479.04</v>
      </c>
      <c r="AD6" s="5">
        <v>0</v>
      </c>
      <c r="AE6" s="6">
        <v>479.04</v>
      </c>
      <c r="AF6" s="5">
        <v>754</v>
      </c>
      <c r="AG6" s="5">
        <v>0</v>
      </c>
      <c r="AH6" s="6">
        <v>754</v>
      </c>
      <c r="AI6" s="5">
        <v>0</v>
      </c>
      <c r="AJ6" s="5">
        <v>0</v>
      </c>
      <c r="AK6" s="6">
        <v>0</v>
      </c>
    </row>
    <row r="7" spans="1:37">
      <c r="A7" s="3">
        <v>4</v>
      </c>
      <c r="B7" s="4" t="s">
        <v>25</v>
      </c>
      <c r="C7" s="5">
        <v>200</v>
      </c>
      <c r="D7" s="5">
        <v>0</v>
      </c>
      <c r="E7" s="6">
        <v>200</v>
      </c>
      <c r="F7" s="5">
        <v>210</v>
      </c>
      <c r="G7" s="5">
        <v>0</v>
      </c>
      <c r="H7" s="6">
        <v>210</v>
      </c>
      <c r="I7" s="5">
        <v>196</v>
      </c>
      <c r="J7" s="5">
        <v>0</v>
      </c>
      <c r="K7" s="6">
        <v>196</v>
      </c>
      <c r="L7" s="5">
        <v>192</v>
      </c>
      <c r="M7" s="5">
        <v>0</v>
      </c>
      <c r="N7" s="6">
        <v>192</v>
      </c>
      <c r="O7" s="11">
        <f t="shared" si="0"/>
        <v>798</v>
      </c>
      <c r="P7" s="5">
        <v>469</v>
      </c>
      <c r="Q7" s="5">
        <v>0</v>
      </c>
      <c r="R7" s="6">
        <v>469</v>
      </c>
      <c r="S7" s="5">
        <v>530</v>
      </c>
      <c r="T7" s="5">
        <v>0</v>
      </c>
      <c r="U7" s="6">
        <v>530</v>
      </c>
      <c r="V7" s="5">
        <v>229</v>
      </c>
      <c r="W7" s="5">
        <v>0</v>
      </c>
      <c r="X7" s="6">
        <v>229</v>
      </c>
      <c r="Y7" s="5">
        <v>173</v>
      </c>
      <c r="Z7" s="5">
        <v>0</v>
      </c>
      <c r="AA7" s="6">
        <v>173</v>
      </c>
      <c r="AB7" s="11">
        <f t="shared" si="1"/>
        <v>402</v>
      </c>
      <c r="AC7" s="5">
        <v>479.04</v>
      </c>
      <c r="AD7" s="5">
        <v>0</v>
      </c>
      <c r="AE7" s="6">
        <v>479.04</v>
      </c>
      <c r="AF7" s="5">
        <v>754</v>
      </c>
      <c r="AG7" s="5">
        <v>0</v>
      </c>
      <c r="AH7" s="6">
        <v>754</v>
      </c>
      <c r="AI7" s="5">
        <v>0</v>
      </c>
      <c r="AJ7" s="5">
        <v>0</v>
      </c>
      <c r="AK7" s="6">
        <v>0</v>
      </c>
    </row>
    <row r="8" spans="1:37">
      <c r="A8" s="3">
        <v>5</v>
      </c>
      <c r="B8" s="4" t="s">
        <v>26</v>
      </c>
      <c r="C8" s="5">
        <v>200</v>
      </c>
      <c r="D8" s="5">
        <v>0</v>
      </c>
      <c r="E8" s="6">
        <v>200</v>
      </c>
      <c r="F8" s="5">
        <v>210</v>
      </c>
      <c r="G8" s="5">
        <v>0</v>
      </c>
      <c r="H8" s="6">
        <v>210</v>
      </c>
      <c r="I8" s="5">
        <v>196</v>
      </c>
      <c r="J8" s="5">
        <v>0</v>
      </c>
      <c r="K8" s="6">
        <v>196</v>
      </c>
      <c r="L8" s="5">
        <v>192</v>
      </c>
      <c r="M8" s="5">
        <v>0</v>
      </c>
      <c r="N8" s="6">
        <v>192</v>
      </c>
      <c r="O8" s="11">
        <f t="shared" si="0"/>
        <v>798</v>
      </c>
      <c r="P8" s="5">
        <v>469</v>
      </c>
      <c r="Q8" s="5">
        <v>0</v>
      </c>
      <c r="R8" s="6">
        <v>469</v>
      </c>
      <c r="S8" s="5">
        <v>530</v>
      </c>
      <c r="T8" s="5">
        <v>0</v>
      </c>
      <c r="U8" s="6">
        <v>530</v>
      </c>
      <c r="V8" s="5">
        <v>229</v>
      </c>
      <c r="W8" s="5">
        <v>0</v>
      </c>
      <c r="X8" s="6">
        <v>229</v>
      </c>
      <c r="Y8" s="5">
        <v>173</v>
      </c>
      <c r="Z8" s="5">
        <v>0</v>
      </c>
      <c r="AA8" s="6">
        <v>173</v>
      </c>
      <c r="AB8" s="11">
        <f t="shared" si="1"/>
        <v>402</v>
      </c>
      <c r="AC8" s="5">
        <v>479.04</v>
      </c>
      <c r="AD8" s="5">
        <v>0</v>
      </c>
      <c r="AE8" s="6">
        <v>479.04</v>
      </c>
      <c r="AF8" s="5">
        <v>749</v>
      </c>
      <c r="AG8" s="5">
        <v>0</v>
      </c>
      <c r="AH8" s="6">
        <v>749</v>
      </c>
      <c r="AI8" s="5">
        <v>0</v>
      </c>
      <c r="AJ8" s="5">
        <v>0</v>
      </c>
      <c r="AK8" s="6">
        <v>0</v>
      </c>
    </row>
    <row r="9" spans="1:37">
      <c r="A9" s="3">
        <v>6</v>
      </c>
      <c r="B9" s="4" t="s">
        <v>27</v>
      </c>
      <c r="C9" s="5">
        <v>200</v>
      </c>
      <c r="D9" s="5">
        <v>0</v>
      </c>
      <c r="E9" s="6">
        <v>200</v>
      </c>
      <c r="F9" s="5">
        <v>210</v>
      </c>
      <c r="G9" s="5">
        <v>0</v>
      </c>
      <c r="H9" s="6">
        <v>210</v>
      </c>
      <c r="I9" s="5">
        <v>196</v>
      </c>
      <c r="J9" s="5">
        <v>0</v>
      </c>
      <c r="K9" s="6">
        <v>196</v>
      </c>
      <c r="L9" s="5">
        <v>192</v>
      </c>
      <c r="M9" s="5">
        <v>0</v>
      </c>
      <c r="N9" s="6">
        <v>192</v>
      </c>
      <c r="O9" s="11">
        <f t="shared" si="0"/>
        <v>798</v>
      </c>
      <c r="P9" s="5">
        <v>469</v>
      </c>
      <c r="Q9" s="5">
        <v>0</v>
      </c>
      <c r="R9" s="6">
        <v>469</v>
      </c>
      <c r="S9" s="5">
        <v>530</v>
      </c>
      <c r="T9" s="5">
        <v>0</v>
      </c>
      <c r="U9" s="6">
        <v>530</v>
      </c>
      <c r="V9" s="5">
        <v>229</v>
      </c>
      <c r="W9" s="5">
        <v>0</v>
      </c>
      <c r="X9" s="6">
        <v>229</v>
      </c>
      <c r="Y9" s="5">
        <v>173</v>
      </c>
      <c r="Z9" s="5">
        <v>0</v>
      </c>
      <c r="AA9" s="6">
        <v>173</v>
      </c>
      <c r="AB9" s="11">
        <f t="shared" si="1"/>
        <v>402</v>
      </c>
      <c r="AC9" s="5">
        <v>479.04</v>
      </c>
      <c r="AD9" s="5">
        <v>0</v>
      </c>
      <c r="AE9" s="6">
        <v>479.04</v>
      </c>
      <c r="AF9" s="5">
        <v>749</v>
      </c>
      <c r="AG9" s="5">
        <v>0</v>
      </c>
      <c r="AH9" s="6">
        <v>749</v>
      </c>
      <c r="AI9" s="5">
        <v>0</v>
      </c>
      <c r="AJ9" s="5">
        <v>0</v>
      </c>
      <c r="AK9" s="6">
        <v>0</v>
      </c>
    </row>
    <row r="10" spans="1:37">
      <c r="A10" s="3">
        <v>7</v>
      </c>
      <c r="B10" s="4" t="s">
        <v>28</v>
      </c>
      <c r="C10" s="5">
        <v>200</v>
      </c>
      <c r="D10" s="5">
        <v>0</v>
      </c>
      <c r="E10" s="6">
        <v>200</v>
      </c>
      <c r="F10" s="5">
        <v>210</v>
      </c>
      <c r="G10" s="5">
        <v>0</v>
      </c>
      <c r="H10" s="6">
        <v>210</v>
      </c>
      <c r="I10" s="5">
        <v>196</v>
      </c>
      <c r="J10" s="5">
        <v>0</v>
      </c>
      <c r="K10" s="6">
        <v>196</v>
      </c>
      <c r="L10" s="5">
        <v>192</v>
      </c>
      <c r="M10" s="5">
        <v>0</v>
      </c>
      <c r="N10" s="6">
        <v>192</v>
      </c>
      <c r="O10" s="11">
        <f t="shared" si="0"/>
        <v>798</v>
      </c>
      <c r="P10" s="5">
        <v>469</v>
      </c>
      <c r="Q10" s="5">
        <v>0</v>
      </c>
      <c r="R10" s="6">
        <v>469</v>
      </c>
      <c r="S10" s="5">
        <v>530</v>
      </c>
      <c r="T10" s="5">
        <v>0</v>
      </c>
      <c r="U10" s="6">
        <v>530</v>
      </c>
      <c r="V10" s="5">
        <v>229</v>
      </c>
      <c r="W10" s="5">
        <v>0</v>
      </c>
      <c r="X10" s="6">
        <v>229</v>
      </c>
      <c r="Y10" s="5">
        <v>173</v>
      </c>
      <c r="Z10" s="5">
        <v>0</v>
      </c>
      <c r="AA10" s="6">
        <v>173</v>
      </c>
      <c r="AB10" s="11">
        <f t="shared" si="1"/>
        <v>402</v>
      </c>
      <c r="AC10" s="5">
        <v>479.04</v>
      </c>
      <c r="AD10" s="5">
        <v>0</v>
      </c>
      <c r="AE10" s="6">
        <v>479.04</v>
      </c>
      <c r="AF10" s="5">
        <v>749</v>
      </c>
      <c r="AG10" s="5">
        <v>0</v>
      </c>
      <c r="AH10" s="6">
        <v>749</v>
      </c>
      <c r="AI10" s="5">
        <v>0</v>
      </c>
      <c r="AJ10" s="5">
        <v>0</v>
      </c>
      <c r="AK10" s="6">
        <v>0</v>
      </c>
    </row>
    <row r="11" spans="1:37">
      <c r="A11" s="3">
        <v>8</v>
      </c>
      <c r="B11" s="4" t="s">
        <v>29</v>
      </c>
      <c r="C11" s="5">
        <v>200</v>
      </c>
      <c r="D11" s="5">
        <v>0</v>
      </c>
      <c r="E11" s="6">
        <v>200</v>
      </c>
      <c r="F11" s="5">
        <v>210</v>
      </c>
      <c r="G11" s="5">
        <v>0</v>
      </c>
      <c r="H11" s="6">
        <v>210</v>
      </c>
      <c r="I11" s="5">
        <v>196</v>
      </c>
      <c r="J11" s="5">
        <v>0</v>
      </c>
      <c r="K11" s="6">
        <v>196</v>
      </c>
      <c r="L11" s="5">
        <v>192</v>
      </c>
      <c r="M11" s="5">
        <v>0</v>
      </c>
      <c r="N11" s="6">
        <v>192</v>
      </c>
      <c r="O11" s="11">
        <f t="shared" si="0"/>
        <v>798</v>
      </c>
      <c r="P11" s="5">
        <v>469</v>
      </c>
      <c r="Q11" s="5">
        <v>0</v>
      </c>
      <c r="R11" s="6">
        <v>469</v>
      </c>
      <c r="S11" s="5">
        <v>530</v>
      </c>
      <c r="T11" s="5">
        <v>0</v>
      </c>
      <c r="U11" s="6">
        <v>530</v>
      </c>
      <c r="V11" s="5">
        <v>229</v>
      </c>
      <c r="W11" s="5">
        <v>0</v>
      </c>
      <c r="X11" s="6">
        <v>229</v>
      </c>
      <c r="Y11" s="5">
        <v>173</v>
      </c>
      <c r="Z11" s="5">
        <v>0</v>
      </c>
      <c r="AA11" s="6">
        <v>173</v>
      </c>
      <c r="AB11" s="11">
        <f t="shared" si="1"/>
        <v>402</v>
      </c>
      <c r="AC11" s="5">
        <v>479.04</v>
      </c>
      <c r="AD11" s="5">
        <v>0</v>
      </c>
      <c r="AE11" s="6">
        <v>479.04</v>
      </c>
      <c r="AF11" s="5">
        <v>749</v>
      </c>
      <c r="AG11" s="5">
        <v>0</v>
      </c>
      <c r="AH11" s="6">
        <v>749</v>
      </c>
      <c r="AI11" s="5">
        <v>0</v>
      </c>
      <c r="AJ11" s="5">
        <v>0</v>
      </c>
      <c r="AK11" s="6">
        <v>0</v>
      </c>
    </row>
    <row r="12" spans="1:37">
      <c r="A12" s="3">
        <v>9</v>
      </c>
      <c r="B12" s="4" t="s">
        <v>30</v>
      </c>
      <c r="C12" s="5">
        <v>200</v>
      </c>
      <c r="D12" s="5">
        <v>0</v>
      </c>
      <c r="E12" s="6">
        <v>200</v>
      </c>
      <c r="F12" s="5">
        <v>210</v>
      </c>
      <c r="G12" s="5">
        <v>0</v>
      </c>
      <c r="H12" s="6">
        <v>210</v>
      </c>
      <c r="I12" s="5">
        <v>196</v>
      </c>
      <c r="J12" s="5">
        <v>0</v>
      </c>
      <c r="K12" s="6">
        <v>196</v>
      </c>
      <c r="L12" s="5">
        <v>192</v>
      </c>
      <c r="M12" s="5">
        <v>0</v>
      </c>
      <c r="N12" s="6">
        <v>192</v>
      </c>
      <c r="O12" s="11">
        <f t="shared" si="0"/>
        <v>798</v>
      </c>
      <c r="P12" s="5">
        <v>469</v>
      </c>
      <c r="Q12" s="5">
        <v>0</v>
      </c>
      <c r="R12" s="6">
        <v>469</v>
      </c>
      <c r="S12" s="5">
        <v>530</v>
      </c>
      <c r="T12" s="5">
        <v>0</v>
      </c>
      <c r="U12" s="6">
        <v>530</v>
      </c>
      <c r="V12" s="5">
        <v>229</v>
      </c>
      <c r="W12" s="5">
        <v>0</v>
      </c>
      <c r="X12" s="6">
        <v>229</v>
      </c>
      <c r="Y12" s="5">
        <v>173</v>
      </c>
      <c r="Z12" s="5">
        <v>0</v>
      </c>
      <c r="AA12" s="6">
        <v>173</v>
      </c>
      <c r="AB12" s="11">
        <f t="shared" si="1"/>
        <v>402</v>
      </c>
      <c r="AC12" s="5">
        <v>479.04</v>
      </c>
      <c r="AD12" s="5">
        <v>0</v>
      </c>
      <c r="AE12" s="6">
        <v>479.04</v>
      </c>
      <c r="AF12" s="5">
        <v>750</v>
      </c>
      <c r="AG12" s="5">
        <v>0</v>
      </c>
      <c r="AH12" s="6">
        <v>750</v>
      </c>
      <c r="AI12" s="5">
        <v>0</v>
      </c>
      <c r="AJ12" s="5">
        <v>0</v>
      </c>
      <c r="AK12" s="6">
        <v>0</v>
      </c>
    </row>
    <row r="13" spans="1:37">
      <c r="A13" s="3">
        <v>10</v>
      </c>
      <c r="B13" s="7" t="s">
        <v>31</v>
      </c>
      <c r="C13" s="5">
        <v>200</v>
      </c>
      <c r="D13" s="5">
        <v>0</v>
      </c>
      <c r="E13" s="6">
        <v>200</v>
      </c>
      <c r="F13" s="5">
        <v>210</v>
      </c>
      <c r="G13" s="5">
        <v>0</v>
      </c>
      <c r="H13" s="6">
        <v>210</v>
      </c>
      <c r="I13" s="5">
        <v>196</v>
      </c>
      <c r="J13" s="5">
        <v>0</v>
      </c>
      <c r="K13" s="6">
        <v>196</v>
      </c>
      <c r="L13" s="5">
        <v>192</v>
      </c>
      <c r="M13" s="5">
        <v>0</v>
      </c>
      <c r="N13" s="6">
        <v>192</v>
      </c>
      <c r="O13" s="11">
        <f t="shared" si="0"/>
        <v>798</v>
      </c>
      <c r="P13" s="5">
        <v>469</v>
      </c>
      <c r="Q13" s="5">
        <v>0</v>
      </c>
      <c r="R13" s="6">
        <v>469</v>
      </c>
      <c r="S13" s="5">
        <v>530</v>
      </c>
      <c r="T13" s="5">
        <v>0</v>
      </c>
      <c r="U13" s="6">
        <v>530</v>
      </c>
      <c r="V13" s="5">
        <v>229</v>
      </c>
      <c r="W13" s="5">
        <v>0</v>
      </c>
      <c r="X13" s="6">
        <v>229</v>
      </c>
      <c r="Y13" s="5">
        <v>173</v>
      </c>
      <c r="Z13" s="5">
        <v>0</v>
      </c>
      <c r="AA13" s="6">
        <v>173</v>
      </c>
      <c r="AB13" s="11">
        <f t="shared" si="1"/>
        <v>402</v>
      </c>
      <c r="AC13" s="5">
        <v>479.04</v>
      </c>
      <c r="AD13" s="5">
        <v>0</v>
      </c>
      <c r="AE13" s="6">
        <v>479.04</v>
      </c>
      <c r="AF13" s="5">
        <v>753</v>
      </c>
      <c r="AG13" s="5">
        <v>0</v>
      </c>
      <c r="AH13" s="6">
        <v>753</v>
      </c>
      <c r="AI13" s="5">
        <v>0</v>
      </c>
      <c r="AJ13" s="5">
        <v>0</v>
      </c>
      <c r="AK13" s="6">
        <v>0</v>
      </c>
    </row>
    <row r="14" spans="1:37">
      <c r="A14" s="3">
        <v>11</v>
      </c>
      <c r="B14" s="7" t="s">
        <v>32</v>
      </c>
      <c r="C14" s="5">
        <v>200</v>
      </c>
      <c r="D14" s="5">
        <v>0</v>
      </c>
      <c r="E14" s="6">
        <v>200</v>
      </c>
      <c r="F14" s="5">
        <v>210</v>
      </c>
      <c r="G14" s="5">
        <v>0</v>
      </c>
      <c r="H14" s="6">
        <v>210</v>
      </c>
      <c r="I14" s="5">
        <v>196</v>
      </c>
      <c r="J14" s="5">
        <v>0</v>
      </c>
      <c r="K14" s="6">
        <v>196</v>
      </c>
      <c r="L14" s="5">
        <v>192</v>
      </c>
      <c r="M14" s="5">
        <v>0</v>
      </c>
      <c r="N14" s="6">
        <v>192</v>
      </c>
      <c r="O14" s="11">
        <f t="shared" si="0"/>
        <v>798</v>
      </c>
      <c r="P14" s="5">
        <v>469</v>
      </c>
      <c r="Q14" s="5">
        <v>0</v>
      </c>
      <c r="R14" s="6">
        <v>469</v>
      </c>
      <c r="S14" s="5">
        <v>530</v>
      </c>
      <c r="T14" s="5">
        <v>0</v>
      </c>
      <c r="U14" s="6">
        <v>530</v>
      </c>
      <c r="V14" s="5">
        <v>229</v>
      </c>
      <c r="W14" s="5">
        <v>0</v>
      </c>
      <c r="X14" s="6">
        <v>229</v>
      </c>
      <c r="Y14" s="5">
        <v>173</v>
      </c>
      <c r="Z14" s="5">
        <v>0</v>
      </c>
      <c r="AA14" s="6">
        <v>173</v>
      </c>
      <c r="AB14" s="11">
        <f t="shared" si="1"/>
        <v>402</v>
      </c>
      <c r="AC14" s="5">
        <v>479.04</v>
      </c>
      <c r="AD14" s="5">
        <v>0</v>
      </c>
      <c r="AE14" s="6">
        <v>479.04</v>
      </c>
      <c r="AF14" s="5">
        <v>751</v>
      </c>
      <c r="AG14" s="5">
        <v>0</v>
      </c>
      <c r="AH14" s="6">
        <v>751</v>
      </c>
      <c r="AI14" s="5">
        <v>0</v>
      </c>
      <c r="AJ14" s="5">
        <v>0</v>
      </c>
      <c r="AK14" s="6">
        <v>0</v>
      </c>
    </row>
    <row r="15" spans="1:37">
      <c r="A15" s="3">
        <v>12</v>
      </c>
      <c r="B15" s="7" t="s">
        <v>33</v>
      </c>
      <c r="C15" s="5">
        <v>200</v>
      </c>
      <c r="D15" s="5">
        <v>0</v>
      </c>
      <c r="E15" s="6">
        <v>200</v>
      </c>
      <c r="F15" s="5">
        <v>210</v>
      </c>
      <c r="G15" s="5">
        <v>0</v>
      </c>
      <c r="H15" s="6">
        <v>210</v>
      </c>
      <c r="I15" s="5">
        <v>196</v>
      </c>
      <c r="J15" s="5">
        <v>0</v>
      </c>
      <c r="K15" s="6">
        <v>196</v>
      </c>
      <c r="L15" s="5">
        <v>192</v>
      </c>
      <c r="M15" s="5">
        <v>0</v>
      </c>
      <c r="N15" s="6">
        <v>192</v>
      </c>
      <c r="O15" s="11">
        <f t="shared" si="0"/>
        <v>798</v>
      </c>
      <c r="P15" s="5">
        <v>469</v>
      </c>
      <c r="Q15" s="5">
        <v>0</v>
      </c>
      <c r="R15" s="6">
        <v>469</v>
      </c>
      <c r="S15" s="5">
        <v>530</v>
      </c>
      <c r="T15" s="5">
        <v>0</v>
      </c>
      <c r="U15" s="6">
        <v>530</v>
      </c>
      <c r="V15" s="5">
        <v>229</v>
      </c>
      <c r="W15" s="5">
        <v>0</v>
      </c>
      <c r="X15" s="6">
        <v>229</v>
      </c>
      <c r="Y15" s="5">
        <v>173</v>
      </c>
      <c r="Z15" s="5">
        <v>0</v>
      </c>
      <c r="AA15" s="6">
        <v>173</v>
      </c>
      <c r="AB15" s="11">
        <f t="shared" si="1"/>
        <v>402</v>
      </c>
      <c r="AC15" s="5">
        <v>479.04</v>
      </c>
      <c r="AD15" s="5">
        <v>0</v>
      </c>
      <c r="AE15" s="6">
        <v>479.04</v>
      </c>
      <c r="AF15" s="5">
        <v>750</v>
      </c>
      <c r="AG15" s="5">
        <v>0</v>
      </c>
      <c r="AH15" s="6">
        <v>750</v>
      </c>
      <c r="AI15" s="5">
        <v>0</v>
      </c>
      <c r="AJ15" s="5">
        <v>0</v>
      </c>
      <c r="AK15" s="6">
        <v>0</v>
      </c>
    </row>
    <row r="16" spans="1:37">
      <c r="A16" s="3">
        <v>13</v>
      </c>
      <c r="B16" s="7" t="s">
        <v>34</v>
      </c>
      <c r="C16" s="5">
        <v>200</v>
      </c>
      <c r="D16" s="5">
        <v>0</v>
      </c>
      <c r="E16" s="6">
        <v>200</v>
      </c>
      <c r="F16" s="5">
        <v>210</v>
      </c>
      <c r="G16" s="5">
        <v>0</v>
      </c>
      <c r="H16" s="6">
        <v>210</v>
      </c>
      <c r="I16" s="5">
        <v>196</v>
      </c>
      <c r="J16" s="5">
        <v>0</v>
      </c>
      <c r="K16" s="6">
        <v>196</v>
      </c>
      <c r="L16" s="5">
        <v>192</v>
      </c>
      <c r="M16" s="5">
        <v>0</v>
      </c>
      <c r="N16" s="6">
        <v>192</v>
      </c>
      <c r="O16" s="11">
        <f t="shared" si="0"/>
        <v>798</v>
      </c>
      <c r="P16" s="5">
        <v>469</v>
      </c>
      <c r="Q16" s="5">
        <v>0</v>
      </c>
      <c r="R16" s="6">
        <v>469</v>
      </c>
      <c r="S16" s="5">
        <v>530</v>
      </c>
      <c r="T16" s="5">
        <v>0</v>
      </c>
      <c r="U16" s="6">
        <v>530</v>
      </c>
      <c r="V16" s="5">
        <v>229</v>
      </c>
      <c r="W16" s="5">
        <v>0</v>
      </c>
      <c r="X16" s="6">
        <v>229</v>
      </c>
      <c r="Y16" s="5">
        <v>173</v>
      </c>
      <c r="Z16" s="5">
        <v>0</v>
      </c>
      <c r="AA16" s="6">
        <v>173</v>
      </c>
      <c r="AB16" s="11">
        <f t="shared" si="1"/>
        <v>402</v>
      </c>
      <c r="AC16" s="5">
        <v>479.04</v>
      </c>
      <c r="AD16" s="5">
        <v>0</v>
      </c>
      <c r="AE16" s="6">
        <v>479.04</v>
      </c>
      <c r="AF16" s="5">
        <v>752</v>
      </c>
      <c r="AG16" s="5">
        <v>0</v>
      </c>
      <c r="AH16" s="6">
        <v>752</v>
      </c>
      <c r="AI16" s="5">
        <v>0</v>
      </c>
      <c r="AJ16" s="5">
        <v>0</v>
      </c>
      <c r="AK16" s="6">
        <v>0</v>
      </c>
    </row>
    <row r="17" spans="1:37">
      <c r="A17" s="3">
        <v>14</v>
      </c>
      <c r="B17" s="7" t="s">
        <v>35</v>
      </c>
      <c r="C17" s="5">
        <v>200</v>
      </c>
      <c r="D17" s="5">
        <v>0</v>
      </c>
      <c r="E17" s="6">
        <v>200</v>
      </c>
      <c r="F17" s="5">
        <v>210</v>
      </c>
      <c r="G17" s="5">
        <v>0</v>
      </c>
      <c r="H17" s="6">
        <v>210</v>
      </c>
      <c r="I17" s="5">
        <v>196</v>
      </c>
      <c r="J17" s="5">
        <v>0</v>
      </c>
      <c r="K17" s="6">
        <v>196</v>
      </c>
      <c r="L17" s="5">
        <v>192</v>
      </c>
      <c r="M17" s="5">
        <v>0</v>
      </c>
      <c r="N17" s="6">
        <v>192</v>
      </c>
      <c r="O17" s="11">
        <f t="shared" si="0"/>
        <v>798</v>
      </c>
      <c r="P17" s="5">
        <v>469</v>
      </c>
      <c r="Q17" s="5">
        <v>0</v>
      </c>
      <c r="R17" s="6">
        <v>469</v>
      </c>
      <c r="S17" s="5">
        <v>530</v>
      </c>
      <c r="T17" s="5">
        <v>0</v>
      </c>
      <c r="U17" s="6">
        <v>530</v>
      </c>
      <c r="V17" s="5">
        <v>229</v>
      </c>
      <c r="W17" s="5">
        <v>0</v>
      </c>
      <c r="X17" s="6">
        <v>229</v>
      </c>
      <c r="Y17" s="5">
        <v>173</v>
      </c>
      <c r="Z17" s="5">
        <v>0</v>
      </c>
      <c r="AA17" s="6">
        <v>173</v>
      </c>
      <c r="AB17" s="11">
        <f t="shared" si="1"/>
        <v>402</v>
      </c>
      <c r="AC17" s="5">
        <v>479.04</v>
      </c>
      <c r="AD17" s="5">
        <v>0</v>
      </c>
      <c r="AE17" s="6">
        <v>479.04</v>
      </c>
      <c r="AF17" s="5">
        <v>752</v>
      </c>
      <c r="AG17" s="5">
        <v>0</v>
      </c>
      <c r="AH17" s="6">
        <v>752</v>
      </c>
      <c r="AI17" s="5">
        <v>0</v>
      </c>
      <c r="AJ17" s="5">
        <v>0</v>
      </c>
      <c r="AK17" s="6">
        <v>0</v>
      </c>
    </row>
    <row r="18" spans="1:37">
      <c r="A18" s="3">
        <v>15</v>
      </c>
      <c r="B18" s="7" t="s">
        <v>36</v>
      </c>
      <c r="C18" s="5">
        <v>200</v>
      </c>
      <c r="D18" s="5">
        <v>0</v>
      </c>
      <c r="E18" s="6">
        <v>200</v>
      </c>
      <c r="F18" s="5">
        <v>210</v>
      </c>
      <c r="G18" s="5">
        <v>0</v>
      </c>
      <c r="H18" s="6">
        <v>210</v>
      </c>
      <c r="I18" s="5">
        <v>196</v>
      </c>
      <c r="J18" s="5">
        <v>0</v>
      </c>
      <c r="K18" s="6">
        <v>196</v>
      </c>
      <c r="L18" s="5">
        <v>192</v>
      </c>
      <c r="M18" s="5">
        <v>0</v>
      </c>
      <c r="N18" s="6">
        <v>192</v>
      </c>
      <c r="O18" s="11">
        <f t="shared" si="0"/>
        <v>798</v>
      </c>
      <c r="P18" s="5">
        <v>469</v>
      </c>
      <c r="Q18" s="5">
        <v>0</v>
      </c>
      <c r="R18" s="6">
        <v>469</v>
      </c>
      <c r="S18" s="5">
        <v>530</v>
      </c>
      <c r="T18" s="5">
        <v>0</v>
      </c>
      <c r="U18" s="6">
        <v>530</v>
      </c>
      <c r="V18" s="5">
        <v>229</v>
      </c>
      <c r="W18" s="5">
        <v>0</v>
      </c>
      <c r="X18" s="6">
        <v>229</v>
      </c>
      <c r="Y18" s="5">
        <v>173</v>
      </c>
      <c r="Z18" s="5">
        <v>0</v>
      </c>
      <c r="AA18" s="6">
        <v>173</v>
      </c>
      <c r="AB18" s="11">
        <f t="shared" si="1"/>
        <v>402</v>
      </c>
      <c r="AC18" s="5">
        <v>479.04</v>
      </c>
      <c r="AD18" s="5">
        <v>0</v>
      </c>
      <c r="AE18" s="6">
        <v>479.04</v>
      </c>
      <c r="AF18" s="5">
        <v>750</v>
      </c>
      <c r="AG18" s="5">
        <v>0</v>
      </c>
      <c r="AH18" s="6">
        <v>750</v>
      </c>
      <c r="AI18" s="5">
        <v>0</v>
      </c>
      <c r="AJ18" s="5">
        <v>0</v>
      </c>
      <c r="AK18" s="6">
        <v>0</v>
      </c>
    </row>
    <row r="19" spans="1:37">
      <c r="A19" s="3">
        <v>16</v>
      </c>
      <c r="B19" s="7" t="s">
        <v>37</v>
      </c>
      <c r="C19" s="5">
        <v>200</v>
      </c>
      <c r="D19" s="5">
        <v>0</v>
      </c>
      <c r="E19" s="6">
        <v>200</v>
      </c>
      <c r="F19" s="5">
        <v>210</v>
      </c>
      <c r="G19" s="5">
        <v>0</v>
      </c>
      <c r="H19" s="6">
        <v>210</v>
      </c>
      <c r="I19" s="5">
        <v>196</v>
      </c>
      <c r="J19" s="5">
        <v>0</v>
      </c>
      <c r="K19" s="6">
        <v>196</v>
      </c>
      <c r="L19" s="5">
        <v>192</v>
      </c>
      <c r="M19" s="5">
        <v>0</v>
      </c>
      <c r="N19" s="6">
        <v>192</v>
      </c>
      <c r="O19" s="11">
        <f t="shared" si="0"/>
        <v>798</v>
      </c>
      <c r="P19" s="5">
        <v>469</v>
      </c>
      <c r="Q19" s="5">
        <v>0</v>
      </c>
      <c r="R19" s="6">
        <v>469</v>
      </c>
      <c r="S19" s="5">
        <v>530</v>
      </c>
      <c r="T19" s="5">
        <v>0</v>
      </c>
      <c r="U19" s="6">
        <v>530</v>
      </c>
      <c r="V19" s="5">
        <v>229</v>
      </c>
      <c r="W19" s="5">
        <v>0</v>
      </c>
      <c r="X19" s="6">
        <v>229</v>
      </c>
      <c r="Y19" s="5">
        <v>173</v>
      </c>
      <c r="Z19" s="5">
        <v>0</v>
      </c>
      <c r="AA19" s="6">
        <v>173</v>
      </c>
      <c r="AB19" s="11">
        <f t="shared" si="1"/>
        <v>402</v>
      </c>
      <c r="AC19" s="5">
        <v>479.04</v>
      </c>
      <c r="AD19" s="5">
        <v>0</v>
      </c>
      <c r="AE19" s="6">
        <v>479.04</v>
      </c>
      <c r="AF19" s="5">
        <v>750</v>
      </c>
      <c r="AG19" s="5">
        <v>0</v>
      </c>
      <c r="AH19" s="6">
        <v>750</v>
      </c>
      <c r="AI19" s="5">
        <v>0</v>
      </c>
      <c r="AJ19" s="5">
        <v>0</v>
      </c>
      <c r="AK19" s="6">
        <v>0</v>
      </c>
    </row>
    <row r="20" spans="1:37">
      <c r="A20" s="3">
        <v>17</v>
      </c>
      <c r="B20" s="7" t="s">
        <v>38</v>
      </c>
      <c r="C20" s="5">
        <v>200</v>
      </c>
      <c r="D20" s="5">
        <v>0</v>
      </c>
      <c r="E20" s="6">
        <v>200</v>
      </c>
      <c r="F20" s="5">
        <v>210</v>
      </c>
      <c r="G20" s="5">
        <v>0</v>
      </c>
      <c r="H20" s="6">
        <v>210</v>
      </c>
      <c r="I20" s="5">
        <v>196</v>
      </c>
      <c r="J20" s="5">
        <v>0</v>
      </c>
      <c r="K20" s="6">
        <v>196</v>
      </c>
      <c r="L20" s="5">
        <v>192</v>
      </c>
      <c r="M20" s="5">
        <v>0</v>
      </c>
      <c r="N20" s="6">
        <v>192</v>
      </c>
      <c r="O20" s="11">
        <f t="shared" si="0"/>
        <v>798</v>
      </c>
      <c r="P20" s="5">
        <v>469</v>
      </c>
      <c r="Q20" s="5">
        <v>0</v>
      </c>
      <c r="R20" s="6">
        <v>469</v>
      </c>
      <c r="S20" s="5">
        <v>530</v>
      </c>
      <c r="T20" s="5">
        <v>0</v>
      </c>
      <c r="U20" s="6">
        <v>530</v>
      </c>
      <c r="V20" s="5">
        <v>229</v>
      </c>
      <c r="W20" s="5">
        <v>0</v>
      </c>
      <c r="X20" s="6">
        <v>229</v>
      </c>
      <c r="Y20" s="5">
        <v>173</v>
      </c>
      <c r="Z20" s="5">
        <v>0</v>
      </c>
      <c r="AA20" s="6">
        <v>173</v>
      </c>
      <c r="AB20" s="11">
        <f t="shared" si="1"/>
        <v>402</v>
      </c>
      <c r="AC20" s="5">
        <v>479.04</v>
      </c>
      <c r="AD20" s="5">
        <v>0</v>
      </c>
      <c r="AE20" s="6">
        <v>479.04</v>
      </c>
      <c r="AF20" s="5">
        <v>750</v>
      </c>
      <c r="AG20" s="5">
        <v>0</v>
      </c>
      <c r="AH20" s="6">
        <v>750</v>
      </c>
      <c r="AI20" s="5">
        <v>0</v>
      </c>
      <c r="AJ20" s="5">
        <v>0</v>
      </c>
      <c r="AK20" s="6">
        <v>0</v>
      </c>
    </row>
    <row r="21" spans="1:37">
      <c r="A21" s="3">
        <v>18</v>
      </c>
      <c r="B21" s="7" t="s">
        <v>39</v>
      </c>
      <c r="C21" s="5">
        <v>200</v>
      </c>
      <c r="D21" s="5">
        <v>0</v>
      </c>
      <c r="E21" s="6">
        <v>200</v>
      </c>
      <c r="F21" s="5">
        <v>210</v>
      </c>
      <c r="G21" s="5">
        <v>0</v>
      </c>
      <c r="H21" s="6">
        <v>210</v>
      </c>
      <c r="I21" s="5">
        <v>196</v>
      </c>
      <c r="J21" s="5">
        <v>0</v>
      </c>
      <c r="K21" s="6">
        <v>196</v>
      </c>
      <c r="L21" s="5">
        <v>192</v>
      </c>
      <c r="M21" s="5">
        <v>0</v>
      </c>
      <c r="N21" s="6">
        <v>192</v>
      </c>
      <c r="O21" s="11">
        <f t="shared" si="0"/>
        <v>798</v>
      </c>
      <c r="P21" s="5">
        <v>469</v>
      </c>
      <c r="Q21" s="5">
        <v>0</v>
      </c>
      <c r="R21" s="6">
        <v>469</v>
      </c>
      <c r="S21" s="5">
        <v>530</v>
      </c>
      <c r="T21" s="5">
        <v>0</v>
      </c>
      <c r="U21" s="6">
        <v>530</v>
      </c>
      <c r="V21" s="5">
        <v>229</v>
      </c>
      <c r="W21" s="5">
        <v>0</v>
      </c>
      <c r="X21" s="6">
        <v>229</v>
      </c>
      <c r="Y21" s="5">
        <v>173</v>
      </c>
      <c r="Z21" s="5">
        <v>0</v>
      </c>
      <c r="AA21" s="6">
        <v>173</v>
      </c>
      <c r="AB21" s="11">
        <f t="shared" si="1"/>
        <v>402</v>
      </c>
      <c r="AC21" s="5">
        <v>479.04</v>
      </c>
      <c r="AD21" s="5">
        <v>0</v>
      </c>
      <c r="AE21" s="6">
        <v>479.04</v>
      </c>
      <c r="AF21" s="5">
        <v>748</v>
      </c>
      <c r="AG21" s="5">
        <v>0</v>
      </c>
      <c r="AH21" s="6">
        <v>748</v>
      </c>
      <c r="AI21" s="5">
        <v>0</v>
      </c>
      <c r="AJ21" s="5">
        <v>0</v>
      </c>
      <c r="AK21" s="6">
        <v>0</v>
      </c>
    </row>
    <row r="22" spans="1:37">
      <c r="A22" s="3">
        <v>19</v>
      </c>
      <c r="B22" s="7" t="s">
        <v>40</v>
      </c>
      <c r="C22" s="5">
        <v>200</v>
      </c>
      <c r="D22" s="5">
        <v>0</v>
      </c>
      <c r="E22" s="6">
        <v>200</v>
      </c>
      <c r="F22" s="5">
        <v>210</v>
      </c>
      <c r="G22" s="5">
        <v>0</v>
      </c>
      <c r="H22" s="6">
        <v>210</v>
      </c>
      <c r="I22" s="5">
        <v>196</v>
      </c>
      <c r="J22" s="5">
        <v>0</v>
      </c>
      <c r="K22" s="6">
        <v>196</v>
      </c>
      <c r="L22" s="5">
        <v>192</v>
      </c>
      <c r="M22" s="5">
        <v>0</v>
      </c>
      <c r="N22" s="6">
        <v>192</v>
      </c>
      <c r="O22" s="11">
        <f t="shared" si="0"/>
        <v>798</v>
      </c>
      <c r="P22" s="5">
        <v>469</v>
      </c>
      <c r="Q22" s="5">
        <v>0</v>
      </c>
      <c r="R22" s="6">
        <v>469</v>
      </c>
      <c r="S22" s="5">
        <v>530</v>
      </c>
      <c r="T22" s="5">
        <v>0</v>
      </c>
      <c r="U22" s="6">
        <v>530</v>
      </c>
      <c r="V22" s="5">
        <v>229</v>
      </c>
      <c r="W22" s="5">
        <v>0</v>
      </c>
      <c r="X22" s="6">
        <v>229</v>
      </c>
      <c r="Y22" s="5">
        <v>173</v>
      </c>
      <c r="Z22" s="5">
        <v>0</v>
      </c>
      <c r="AA22" s="6">
        <v>173</v>
      </c>
      <c r="AB22" s="11">
        <f t="shared" si="1"/>
        <v>402</v>
      </c>
      <c r="AC22" s="5">
        <v>479.04</v>
      </c>
      <c r="AD22" s="5">
        <v>0</v>
      </c>
      <c r="AE22" s="6">
        <v>479.04</v>
      </c>
      <c r="AF22" s="5">
        <v>752</v>
      </c>
      <c r="AG22" s="5">
        <v>0</v>
      </c>
      <c r="AH22" s="6">
        <v>752</v>
      </c>
      <c r="AI22" s="5">
        <v>0</v>
      </c>
      <c r="AJ22" s="5">
        <v>0</v>
      </c>
      <c r="AK22" s="6">
        <v>0</v>
      </c>
    </row>
    <row r="23" spans="1:37">
      <c r="A23" s="3">
        <v>20</v>
      </c>
      <c r="B23" s="7" t="s">
        <v>41</v>
      </c>
      <c r="C23" s="5">
        <v>200</v>
      </c>
      <c r="D23" s="5">
        <v>0</v>
      </c>
      <c r="E23" s="6">
        <v>200</v>
      </c>
      <c r="F23" s="5">
        <v>210</v>
      </c>
      <c r="G23" s="5">
        <v>0</v>
      </c>
      <c r="H23" s="6">
        <v>210</v>
      </c>
      <c r="I23" s="5">
        <v>196</v>
      </c>
      <c r="J23" s="5">
        <v>0</v>
      </c>
      <c r="K23" s="6">
        <v>196</v>
      </c>
      <c r="L23" s="5">
        <v>192</v>
      </c>
      <c r="M23" s="5">
        <v>0</v>
      </c>
      <c r="N23" s="6">
        <v>192</v>
      </c>
      <c r="O23" s="11">
        <f t="shared" si="0"/>
        <v>798</v>
      </c>
      <c r="P23" s="5">
        <v>469</v>
      </c>
      <c r="Q23" s="5">
        <v>0</v>
      </c>
      <c r="R23" s="6">
        <v>469</v>
      </c>
      <c r="S23" s="5">
        <v>530</v>
      </c>
      <c r="T23" s="5">
        <v>0</v>
      </c>
      <c r="U23" s="6">
        <v>530</v>
      </c>
      <c r="V23" s="5">
        <v>229</v>
      </c>
      <c r="W23" s="5">
        <v>0</v>
      </c>
      <c r="X23" s="6">
        <v>229</v>
      </c>
      <c r="Y23" s="5">
        <v>173</v>
      </c>
      <c r="Z23" s="5">
        <v>0</v>
      </c>
      <c r="AA23" s="6">
        <v>173</v>
      </c>
      <c r="AB23" s="11">
        <f t="shared" si="1"/>
        <v>402</v>
      </c>
      <c r="AC23" s="5">
        <v>479.04</v>
      </c>
      <c r="AD23" s="5">
        <v>0</v>
      </c>
      <c r="AE23" s="6">
        <v>479.04</v>
      </c>
      <c r="AF23" s="5">
        <v>754</v>
      </c>
      <c r="AG23" s="5">
        <v>0</v>
      </c>
      <c r="AH23" s="6">
        <v>754</v>
      </c>
      <c r="AI23" s="5">
        <v>0</v>
      </c>
      <c r="AJ23" s="5">
        <v>0</v>
      </c>
      <c r="AK23" s="6">
        <v>0</v>
      </c>
    </row>
    <row r="24" spans="1:37">
      <c r="A24" s="3">
        <v>21</v>
      </c>
      <c r="B24" s="7" t="s">
        <v>42</v>
      </c>
      <c r="C24" s="5">
        <v>200</v>
      </c>
      <c r="D24" s="5">
        <v>0</v>
      </c>
      <c r="E24" s="6">
        <v>200</v>
      </c>
      <c r="F24" s="5">
        <v>210</v>
      </c>
      <c r="G24" s="5">
        <v>0</v>
      </c>
      <c r="H24" s="6">
        <v>210</v>
      </c>
      <c r="I24" s="5">
        <v>196</v>
      </c>
      <c r="J24" s="5">
        <v>0</v>
      </c>
      <c r="K24" s="6">
        <v>196</v>
      </c>
      <c r="L24" s="5">
        <v>192</v>
      </c>
      <c r="M24" s="5">
        <v>0</v>
      </c>
      <c r="N24" s="6">
        <v>192</v>
      </c>
      <c r="O24" s="11">
        <f t="shared" si="0"/>
        <v>798</v>
      </c>
      <c r="P24" s="5">
        <v>469</v>
      </c>
      <c r="Q24" s="5">
        <v>0</v>
      </c>
      <c r="R24" s="6">
        <v>469</v>
      </c>
      <c r="S24" s="5">
        <v>530</v>
      </c>
      <c r="T24" s="5">
        <v>0</v>
      </c>
      <c r="U24" s="6">
        <v>530</v>
      </c>
      <c r="V24" s="5">
        <v>229</v>
      </c>
      <c r="W24" s="5">
        <v>0</v>
      </c>
      <c r="X24" s="6">
        <v>229</v>
      </c>
      <c r="Y24" s="5">
        <v>173</v>
      </c>
      <c r="Z24" s="5">
        <v>0</v>
      </c>
      <c r="AA24" s="6">
        <v>173</v>
      </c>
      <c r="AB24" s="11">
        <f t="shared" si="1"/>
        <v>402</v>
      </c>
      <c r="AC24" s="5">
        <v>479.04</v>
      </c>
      <c r="AD24" s="5">
        <v>0</v>
      </c>
      <c r="AE24" s="6">
        <v>479.04</v>
      </c>
      <c r="AF24" s="5">
        <v>756</v>
      </c>
      <c r="AG24" s="5">
        <v>0</v>
      </c>
      <c r="AH24" s="6">
        <v>756</v>
      </c>
      <c r="AI24" s="5">
        <v>0</v>
      </c>
      <c r="AJ24" s="5">
        <v>0</v>
      </c>
      <c r="AK24" s="6">
        <v>0</v>
      </c>
    </row>
    <row r="25" spans="1:37">
      <c r="A25" s="3">
        <v>22</v>
      </c>
      <c r="B25" s="7" t="s">
        <v>43</v>
      </c>
      <c r="C25" s="5">
        <v>200</v>
      </c>
      <c r="D25" s="5">
        <v>0</v>
      </c>
      <c r="E25" s="6">
        <v>200</v>
      </c>
      <c r="F25" s="5">
        <v>210</v>
      </c>
      <c r="G25" s="5">
        <v>0</v>
      </c>
      <c r="H25" s="6">
        <v>210</v>
      </c>
      <c r="I25" s="5">
        <v>196</v>
      </c>
      <c r="J25" s="5">
        <v>0</v>
      </c>
      <c r="K25" s="6">
        <v>196</v>
      </c>
      <c r="L25" s="5">
        <v>192</v>
      </c>
      <c r="M25" s="5">
        <v>0</v>
      </c>
      <c r="N25" s="6">
        <v>192</v>
      </c>
      <c r="O25" s="11">
        <f t="shared" si="0"/>
        <v>798</v>
      </c>
      <c r="P25" s="5">
        <v>469</v>
      </c>
      <c r="Q25" s="5">
        <v>0</v>
      </c>
      <c r="R25" s="6">
        <v>469</v>
      </c>
      <c r="S25" s="5">
        <v>530</v>
      </c>
      <c r="T25" s="5">
        <v>0</v>
      </c>
      <c r="U25" s="6">
        <v>530</v>
      </c>
      <c r="V25" s="5">
        <v>229</v>
      </c>
      <c r="W25" s="5">
        <v>0</v>
      </c>
      <c r="X25" s="6">
        <v>229</v>
      </c>
      <c r="Y25" s="5">
        <v>173</v>
      </c>
      <c r="Z25" s="5">
        <v>0</v>
      </c>
      <c r="AA25" s="6">
        <v>173</v>
      </c>
      <c r="AB25" s="11">
        <f t="shared" si="1"/>
        <v>402</v>
      </c>
      <c r="AC25" s="5">
        <v>479.04</v>
      </c>
      <c r="AD25" s="5">
        <v>0</v>
      </c>
      <c r="AE25" s="6">
        <v>479.04</v>
      </c>
      <c r="AF25" s="5">
        <v>757</v>
      </c>
      <c r="AG25" s="5">
        <v>0</v>
      </c>
      <c r="AH25" s="6">
        <v>757</v>
      </c>
      <c r="AI25" s="5">
        <v>0</v>
      </c>
      <c r="AJ25" s="5">
        <v>0</v>
      </c>
      <c r="AK25" s="6">
        <v>0</v>
      </c>
    </row>
    <row r="26" spans="1:37">
      <c r="A26" s="3">
        <v>23</v>
      </c>
      <c r="B26" s="7" t="s">
        <v>44</v>
      </c>
      <c r="C26" s="5">
        <v>200</v>
      </c>
      <c r="D26" s="5">
        <v>0</v>
      </c>
      <c r="E26" s="6">
        <v>200</v>
      </c>
      <c r="F26" s="5">
        <v>210</v>
      </c>
      <c r="G26" s="5">
        <v>0</v>
      </c>
      <c r="H26" s="6">
        <v>210</v>
      </c>
      <c r="I26" s="5">
        <v>196</v>
      </c>
      <c r="J26" s="5">
        <v>0</v>
      </c>
      <c r="K26" s="6">
        <v>196</v>
      </c>
      <c r="L26" s="5">
        <v>192</v>
      </c>
      <c r="M26" s="5">
        <v>0</v>
      </c>
      <c r="N26" s="6">
        <v>192</v>
      </c>
      <c r="O26" s="11">
        <f t="shared" si="0"/>
        <v>798</v>
      </c>
      <c r="P26" s="5">
        <v>469</v>
      </c>
      <c r="Q26" s="5">
        <v>0</v>
      </c>
      <c r="R26" s="6">
        <v>469</v>
      </c>
      <c r="S26" s="5">
        <v>530</v>
      </c>
      <c r="T26" s="5">
        <v>0</v>
      </c>
      <c r="U26" s="6">
        <v>530</v>
      </c>
      <c r="V26" s="5">
        <v>229</v>
      </c>
      <c r="W26" s="5">
        <v>0</v>
      </c>
      <c r="X26" s="6">
        <v>229</v>
      </c>
      <c r="Y26" s="5">
        <v>173</v>
      </c>
      <c r="Z26" s="5">
        <v>0</v>
      </c>
      <c r="AA26" s="6">
        <v>173</v>
      </c>
      <c r="AB26" s="11">
        <f t="shared" si="1"/>
        <v>402</v>
      </c>
      <c r="AC26" s="5">
        <v>479.04</v>
      </c>
      <c r="AD26" s="5">
        <v>0</v>
      </c>
      <c r="AE26" s="6">
        <v>479.04</v>
      </c>
      <c r="AF26" s="5">
        <v>754</v>
      </c>
      <c r="AG26" s="5">
        <v>0</v>
      </c>
      <c r="AH26" s="6">
        <v>754</v>
      </c>
      <c r="AI26" s="5">
        <v>0</v>
      </c>
      <c r="AJ26" s="5">
        <v>0</v>
      </c>
      <c r="AK26" s="6">
        <v>0</v>
      </c>
    </row>
    <row r="27" spans="1:37">
      <c r="A27" s="3">
        <v>24</v>
      </c>
      <c r="B27" s="7" t="s">
        <v>45</v>
      </c>
      <c r="C27" s="5">
        <v>200</v>
      </c>
      <c r="D27" s="5">
        <v>0</v>
      </c>
      <c r="E27" s="6">
        <v>200</v>
      </c>
      <c r="F27" s="5">
        <v>210</v>
      </c>
      <c r="G27" s="5">
        <v>0</v>
      </c>
      <c r="H27" s="6">
        <v>210</v>
      </c>
      <c r="I27" s="5">
        <v>196</v>
      </c>
      <c r="J27" s="5">
        <v>0</v>
      </c>
      <c r="K27" s="6">
        <v>196</v>
      </c>
      <c r="L27" s="5">
        <v>192</v>
      </c>
      <c r="M27" s="5">
        <v>0</v>
      </c>
      <c r="N27" s="6">
        <v>192</v>
      </c>
      <c r="O27" s="11">
        <f t="shared" si="0"/>
        <v>798</v>
      </c>
      <c r="P27" s="5">
        <v>469</v>
      </c>
      <c r="Q27" s="5">
        <v>0</v>
      </c>
      <c r="R27" s="6">
        <v>469</v>
      </c>
      <c r="S27" s="5">
        <v>530</v>
      </c>
      <c r="T27" s="5">
        <v>0</v>
      </c>
      <c r="U27" s="6">
        <v>530</v>
      </c>
      <c r="V27" s="5">
        <v>229</v>
      </c>
      <c r="W27" s="5">
        <v>0</v>
      </c>
      <c r="X27" s="6">
        <v>229</v>
      </c>
      <c r="Y27" s="5">
        <v>173</v>
      </c>
      <c r="Z27" s="5">
        <v>0</v>
      </c>
      <c r="AA27" s="6">
        <v>173</v>
      </c>
      <c r="AB27" s="11">
        <f t="shared" si="1"/>
        <v>402</v>
      </c>
      <c r="AC27" s="5">
        <v>479.04</v>
      </c>
      <c r="AD27" s="5">
        <v>0</v>
      </c>
      <c r="AE27" s="6">
        <v>479.04</v>
      </c>
      <c r="AF27" s="5">
        <v>753</v>
      </c>
      <c r="AG27" s="5">
        <v>0</v>
      </c>
      <c r="AH27" s="6">
        <v>753</v>
      </c>
      <c r="AI27" s="5">
        <v>0</v>
      </c>
      <c r="AJ27" s="5">
        <v>0</v>
      </c>
      <c r="AK27" s="6">
        <v>0</v>
      </c>
    </row>
    <row r="28" spans="1:37">
      <c r="A28" s="3">
        <v>25</v>
      </c>
      <c r="B28" s="7" t="s">
        <v>46</v>
      </c>
      <c r="C28" s="5">
        <v>200</v>
      </c>
      <c r="D28" s="5">
        <v>0</v>
      </c>
      <c r="E28" s="6">
        <v>200</v>
      </c>
      <c r="F28" s="5">
        <v>210</v>
      </c>
      <c r="G28" s="5">
        <v>0</v>
      </c>
      <c r="H28" s="6">
        <v>210</v>
      </c>
      <c r="I28" s="5">
        <v>196</v>
      </c>
      <c r="J28" s="5">
        <v>0</v>
      </c>
      <c r="K28" s="6">
        <v>196</v>
      </c>
      <c r="L28" s="5">
        <v>192</v>
      </c>
      <c r="M28" s="5">
        <v>0</v>
      </c>
      <c r="N28" s="6">
        <v>192</v>
      </c>
      <c r="O28" s="11">
        <f t="shared" si="0"/>
        <v>798</v>
      </c>
      <c r="P28" s="5">
        <v>469</v>
      </c>
      <c r="Q28" s="5">
        <v>0</v>
      </c>
      <c r="R28" s="6">
        <v>469</v>
      </c>
      <c r="S28" s="5">
        <v>530</v>
      </c>
      <c r="T28" s="5">
        <v>0</v>
      </c>
      <c r="U28" s="6">
        <v>530</v>
      </c>
      <c r="V28" s="5">
        <v>229</v>
      </c>
      <c r="W28" s="5">
        <v>0</v>
      </c>
      <c r="X28" s="6">
        <v>229</v>
      </c>
      <c r="Y28" s="5">
        <v>173</v>
      </c>
      <c r="Z28" s="5">
        <v>0</v>
      </c>
      <c r="AA28" s="6">
        <v>173</v>
      </c>
      <c r="AB28" s="11">
        <f t="shared" si="1"/>
        <v>402</v>
      </c>
      <c r="AC28" s="5">
        <v>479.04</v>
      </c>
      <c r="AD28" s="5">
        <v>0</v>
      </c>
      <c r="AE28" s="6">
        <v>479.04</v>
      </c>
      <c r="AF28" s="5">
        <v>755</v>
      </c>
      <c r="AG28" s="5">
        <v>0</v>
      </c>
      <c r="AH28" s="6">
        <v>755</v>
      </c>
      <c r="AI28" s="5">
        <v>0</v>
      </c>
      <c r="AJ28" s="5">
        <v>0</v>
      </c>
      <c r="AK28" s="6">
        <v>0</v>
      </c>
    </row>
    <row r="29" spans="1:37">
      <c r="A29" s="3">
        <v>26</v>
      </c>
      <c r="B29" s="7" t="s">
        <v>47</v>
      </c>
      <c r="C29" s="5">
        <v>200</v>
      </c>
      <c r="D29" s="5">
        <v>0</v>
      </c>
      <c r="E29" s="6">
        <v>200</v>
      </c>
      <c r="F29" s="5">
        <v>210</v>
      </c>
      <c r="G29" s="5">
        <v>0</v>
      </c>
      <c r="H29" s="6">
        <v>210</v>
      </c>
      <c r="I29" s="5">
        <v>196</v>
      </c>
      <c r="J29" s="5">
        <v>0</v>
      </c>
      <c r="K29" s="6">
        <v>196</v>
      </c>
      <c r="L29" s="5">
        <v>192</v>
      </c>
      <c r="M29" s="5">
        <v>0</v>
      </c>
      <c r="N29" s="6">
        <v>192</v>
      </c>
      <c r="O29" s="11">
        <f t="shared" si="0"/>
        <v>798</v>
      </c>
      <c r="P29" s="5">
        <v>469</v>
      </c>
      <c r="Q29" s="5">
        <v>0</v>
      </c>
      <c r="R29" s="6">
        <v>469</v>
      </c>
      <c r="S29" s="5">
        <v>530</v>
      </c>
      <c r="T29" s="5">
        <v>0</v>
      </c>
      <c r="U29" s="6">
        <v>530</v>
      </c>
      <c r="V29" s="5">
        <v>229</v>
      </c>
      <c r="W29" s="5">
        <v>0</v>
      </c>
      <c r="X29" s="6">
        <v>229</v>
      </c>
      <c r="Y29" s="5">
        <v>173</v>
      </c>
      <c r="Z29" s="5">
        <v>0</v>
      </c>
      <c r="AA29" s="6">
        <v>173</v>
      </c>
      <c r="AB29" s="11">
        <f t="shared" si="1"/>
        <v>402</v>
      </c>
      <c r="AC29" s="5">
        <v>479.04</v>
      </c>
      <c r="AD29" s="5">
        <v>0</v>
      </c>
      <c r="AE29" s="6">
        <v>479.04</v>
      </c>
      <c r="AF29" s="5">
        <v>754</v>
      </c>
      <c r="AG29" s="5">
        <v>0</v>
      </c>
      <c r="AH29" s="6">
        <v>754</v>
      </c>
      <c r="AI29" s="5">
        <v>0</v>
      </c>
      <c r="AJ29" s="5">
        <v>0</v>
      </c>
      <c r="AK29" s="6">
        <v>0</v>
      </c>
    </row>
    <row r="30" spans="1:37">
      <c r="A30" s="3">
        <v>27</v>
      </c>
      <c r="B30" s="7" t="s">
        <v>48</v>
      </c>
      <c r="C30" s="5">
        <v>200</v>
      </c>
      <c r="D30" s="5">
        <v>0</v>
      </c>
      <c r="E30" s="6">
        <v>200</v>
      </c>
      <c r="F30" s="5">
        <v>210</v>
      </c>
      <c r="G30" s="5">
        <v>0</v>
      </c>
      <c r="H30" s="6">
        <v>210</v>
      </c>
      <c r="I30" s="5">
        <v>196</v>
      </c>
      <c r="J30" s="5">
        <v>0</v>
      </c>
      <c r="K30" s="6">
        <v>196</v>
      </c>
      <c r="L30" s="5">
        <v>192</v>
      </c>
      <c r="M30" s="5">
        <v>0</v>
      </c>
      <c r="N30" s="6">
        <v>192</v>
      </c>
      <c r="O30" s="11">
        <f t="shared" si="0"/>
        <v>798</v>
      </c>
      <c r="P30" s="5">
        <v>469</v>
      </c>
      <c r="Q30" s="5">
        <v>0</v>
      </c>
      <c r="R30" s="6">
        <v>469</v>
      </c>
      <c r="S30" s="5">
        <v>530</v>
      </c>
      <c r="T30" s="5">
        <v>0</v>
      </c>
      <c r="U30" s="6">
        <v>530</v>
      </c>
      <c r="V30" s="5">
        <v>229</v>
      </c>
      <c r="W30" s="5">
        <v>0</v>
      </c>
      <c r="X30" s="6">
        <v>229</v>
      </c>
      <c r="Y30" s="5">
        <v>173</v>
      </c>
      <c r="Z30" s="5">
        <v>0</v>
      </c>
      <c r="AA30" s="6">
        <v>173</v>
      </c>
      <c r="AB30" s="11">
        <f t="shared" si="1"/>
        <v>402</v>
      </c>
      <c r="AC30" s="5">
        <v>479.04</v>
      </c>
      <c r="AD30" s="5">
        <v>0</v>
      </c>
      <c r="AE30" s="6">
        <v>479.04</v>
      </c>
      <c r="AF30" s="5">
        <v>747</v>
      </c>
      <c r="AG30" s="5">
        <v>0</v>
      </c>
      <c r="AH30" s="6">
        <v>747</v>
      </c>
      <c r="AI30" s="5">
        <v>0</v>
      </c>
      <c r="AJ30" s="5">
        <v>0</v>
      </c>
      <c r="AK30" s="6">
        <v>0</v>
      </c>
    </row>
    <row r="31" spans="1:37">
      <c r="A31" s="3">
        <v>28</v>
      </c>
      <c r="B31" s="7" t="s">
        <v>49</v>
      </c>
      <c r="C31" s="5">
        <v>200</v>
      </c>
      <c r="D31" s="5">
        <v>0</v>
      </c>
      <c r="E31" s="6">
        <v>200</v>
      </c>
      <c r="F31" s="5">
        <v>210</v>
      </c>
      <c r="G31" s="5">
        <v>0</v>
      </c>
      <c r="H31" s="6">
        <v>210</v>
      </c>
      <c r="I31" s="5">
        <v>196</v>
      </c>
      <c r="J31" s="5">
        <v>0</v>
      </c>
      <c r="K31" s="6">
        <v>196</v>
      </c>
      <c r="L31" s="5">
        <v>192</v>
      </c>
      <c r="M31" s="5">
        <v>0</v>
      </c>
      <c r="N31" s="6">
        <v>192</v>
      </c>
      <c r="O31" s="11">
        <f t="shared" si="0"/>
        <v>798</v>
      </c>
      <c r="P31" s="5">
        <v>469</v>
      </c>
      <c r="Q31" s="5">
        <v>0</v>
      </c>
      <c r="R31" s="6">
        <v>469</v>
      </c>
      <c r="S31" s="5">
        <v>530</v>
      </c>
      <c r="T31" s="5">
        <v>0</v>
      </c>
      <c r="U31" s="6">
        <v>530</v>
      </c>
      <c r="V31" s="5">
        <v>229</v>
      </c>
      <c r="W31" s="5">
        <v>0</v>
      </c>
      <c r="X31" s="6">
        <v>229</v>
      </c>
      <c r="Y31" s="5">
        <v>173</v>
      </c>
      <c r="Z31" s="5">
        <v>0</v>
      </c>
      <c r="AA31" s="6">
        <v>173</v>
      </c>
      <c r="AB31" s="11">
        <f t="shared" si="1"/>
        <v>402</v>
      </c>
      <c r="AC31" s="5">
        <v>479.04</v>
      </c>
      <c r="AD31" s="5">
        <v>0</v>
      </c>
      <c r="AE31" s="6">
        <v>479.04</v>
      </c>
      <c r="AF31" s="5">
        <v>748</v>
      </c>
      <c r="AG31" s="5">
        <v>0</v>
      </c>
      <c r="AH31" s="6">
        <v>748</v>
      </c>
      <c r="AI31" s="5">
        <v>0</v>
      </c>
      <c r="AJ31" s="5">
        <v>0</v>
      </c>
      <c r="AK31" s="6">
        <v>0</v>
      </c>
    </row>
    <row r="32" spans="1:37">
      <c r="A32" s="3">
        <v>29</v>
      </c>
      <c r="B32" s="7" t="s">
        <v>50</v>
      </c>
      <c r="C32" s="5">
        <v>200</v>
      </c>
      <c r="D32" s="5">
        <v>0</v>
      </c>
      <c r="E32" s="6">
        <v>200</v>
      </c>
      <c r="F32" s="5">
        <v>210</v>
      </c>
      <c r="G32" s="5">
        <v>0</v>
      </c>
      <c r="H32" s="6">
        <v>210</v>
      </c>
      <c r="I32" s="5">
        <v>196</v>
      </c>
      <c r="J32" s="5">
        <v>0</v>
      </c>
      <c r="K32" s="6">
        <v>196</v>
      </c>
      <c r="L32" s="5">
        <v>192</v>
      </c>
      <c r="M32" s="5">
        <v>0</v>
      </c>
      <c r="N32" s="6">
        <v>192</v>
      </c>
      <c r="O32" s="11">
        <f t="shared" si="0"/>
        <v>798</v>
      </c>
      <c r="P32" s="5">
        <v>469</v>
      </c>
      <c r="Q32" s="5">
        <v>0</v>
      </c>
      <c r="R32" s="6">
        <v>469</v>
      </c>
      <c r="S32" s="5">
        <v>530</v>
      </c>
      <c r="T32" s="5">
        <v>0</v>
      </c>
      <c r="U32" s="6">
        <v>530</v>
      </c>
      <c r="V32" s="5">
        <v>229</v>
      </c>
      <c r="W32" s="5">
        <v>0</v>
      </c>
      <c r="X32" s="6">
        <v>229</v>
      </c>
      <c r="Y32" s="5">
        <v>173</v>
      </c>
      <c r="Z32" s="5">
        <v>0</v>
      </c>
      <c r="AA32" s="6">
        <v>173</v>
      </c>
      <c r="AB32" s="11">
        <f t="shared" si="1"/>
        <v>402</v>
      </c>
      <c r="AC32" s="5">
        <v>479.04</v>
      </c>
      <c r="AD32" s="5">
        <v>0</v>
      </c>
      <c r="AE32" s="6">
        <v>479.04</v>
      </c>
      <c r="AF32" s="5">
        <v>752</v>
      </c>
      <c r="AG32" s="5">
        <v>0</v>
      </c>
      <c r="AH32" s="6">
        <v>752</v>
      </c>
      <c r="AI32" s="5">
        <v>0</v>
      </c>
      <c r="AJ32" s="5">
        <v>0</v>
      </c>
      <c r="AK32" s="6">
        <v>0</v>
      </c>
    </row>
    <row r="33" spans="1:37">
      <c r="A33" s="3">
        <v>30</v>
      </c>
      <c r="B33" s="7" t="s">
        <v>51</v>
      </c>
      <c r="C33" s="5">
        <v>200</v>
      </c>
      <c r="D33" s="5">
        <v>0</v>
      </c>
      <c r="E33" s="6">
        <v>200</v>
      </c>
      <c r="F33" s="5">
        <v>210</v>
      </c>
      <c r="G33" s="5">
        <v>0</v>
      </c>
      <c r="H33" s="6">
        <v>210</v>
      </c>
      <c r="I33" s="5">
        <v>196</v>
      </c>
      <c r="J33" s="5">
        <v>0</v>
      </c>
      <c r="K33" s="6">
        <v>196</v>
      </c>
      <c r="L33" s="5">
        <v>192</v>
      </c>
      <c r="M33" s="5">
        <v>0</v>
      </c>
      <c r="N33" s="6">
        <v>192</v>
      </c>
      <c r="O33" s="11">
        <f t="shared" si="0"/>
        <v>798</v>
      </c>
      <c r="P33" s="5">
        <v>469</v>
      </c>
      <c r="Q33" s="5">
        <v>0</v>
      </c>
      <c r="R33" s="6">
        <v>469</v>
      </c>
      <c r="S33" s="5">
        <v>530</v>
      </c>
      <c r="T33" s="5">
        <v>0</v>
      </c>
      <c r="U33" s="6">
        <v>530</v>
      </c>
      <c r="V33" s="5">
        <v>229</v>
      </c>
      <c r="W33" s="5">
        <v>0</v>
      </c>
      <c r="X33" s="6">
        <v>229</v>
      </c>
      <c r="Y33" s="5">
        <v>173</v>
      </c>
      <c r="Z33" s="5">
        <v>0</v>
      </c>
      <c r="AA33" s="6">
        <v>173</v>
      </c>
      <c r="AB33" s="11">
        <f t="shared" si="1"/>
        <v>402</v>
      </c>
      <c r="AC33" s="5">
        <v>479.04</v>
      </c>
      <c r="AD33" s="5">
        <v>0</v>
      </c>
      <c r="AE33" s="6">
        <v>479.04</v>
      </c>
      <c r="AF33" s="5">
        <v>756</v>
      </c>
      <c r="AG33" s="5">
        <v>0</v>
      </c>
      <c r="AH33" s="6">
        <v>756</v>
      </c>
      <c r="AI33" s="5">
        <v>0</v>
      </c>
      <c r="AJ33" s="5">
        <v>0</v>
      </c>
      <c r="AK33" s="6">
        <v>0</v>
      </c>
    </row>
    <row r="34" spans="1:37">
      <c r="A34" s="3">
        <v>31</v>
      </c>
      <c r="B34" s="7" t="s">
        <v>52</v>
      </c>
      <c r="C34" s="5">
        <v>200</v>
      </c>
      <c r="D34" s="5">
        <v>0</v>
      </c>
      <c r="E34" s="6">
        <v>200</v>
      </c>
      <c r="F34" s="5">
        <v>210</v>
      </c>
      <c r="G34" s="5">
        <v>0</v>
      </c>
      <c r="H34" s="6">
        <v>210</v>
      </c>
      <c r="I34" s="5">
        <v>196</v>
      </c>
      <c r="J34" s="5">
        <v>0</v>
      </c>
      <c r="K34" s="6">
        <v>196</v>
      </c>
      <c r="L34" s="5">
        <v>192</v>
      </c>
      <c r="M34" s="5">
        <v>0</v>
      </c>
      <c r="N34" s="6">
        <v>192</v>
      </c>
      <c r="O34" s="11">
        <f t="shared" si="0"/>
        <v>798</v>
      </c>
      <c r="P34" s="5">
        <v>469</v>
      </c>
      <c r="Q34" s="5">
        <v>0</v>
      </c>
      <c r="R34" s="6">
        <v>469</v>
      </c>
      <c r="S34" s="5">
        <v>530</v>
      </c>
      <c r="T34" s="5">
        <v>0</v>
      </c>
      <c r="U34" s="6">
        <v>530</v>
      </c>
      <c r="V34" s="5">
        <v>229</v>
      </c>
      <c r="W34" s="5">
        <v>0</v>
      </c>
      <c r="X34" s="6">
        <v>229</v>
      </c>
      <c r="Y34" s="5">
        <v>173</v>
      </c>
      <c r="Z34" s="5">
        <v>0</v>
      </c>
      <c r="AA34" s="6">
        <v>173</v>
      </c>
      <c r="AB34" s="11">
        <f t="shared" si="1"/>
        <v>402</v>
      </c>
      <c r="AC34" s="5">
        <v>479.04</v>
      </c>
      <c r="AD34" s="5">
        <v>0</v>
      </c>
      <c r="AE34" s="6">
        <v>479.04</v>
      </c>
      <c r="AF34" s="5">
        <v>758</v>
      </c>
      <c r="AG34" s="5">
        <v>0</v>
      </c>
      <c r="AH34" s="6">
        <v>758</v>
      </c>
      <c r="AI34" s="5">
        <v>0</v>
      </c>
      <c r="AJ34" s="5">
        <v>0</v>
      </c>
      <c r="AK34" s="6">
        <v>0</v>
      </c>
    </row>
    <row r="35" spans="1:37">
      <c r="A35" s="3">
        <v>32</v>
      </c>
      <c r="B35" s="7" t="s">
        <v>53</v>
      </c>
      <c r="C35" s="5">
        <v>200</v>
      </c>
      <c r="D35" s="5">
        <v>0</v>
      </c>
      <c r="E35" s="6">
        <v>200</v>
      </c>
      <c r="F35" s="5">
        <v>210</v>
      </c>
      <c r="G35" s="5">
        <v>0</v>
      </c>
      <c r="H35" s="6">
        <v>210</v>
      </c>
      <c r="I35" s="5">
        <v>196</v>
      </c>
      <c r="J35" s="5">
        <v>0</v>
      </c>
      <c r="K35" s="6">
        <v>196</v>
      </c>
      <c r="L35" s="5">
        <v>192</v>
      </c>
      <c r="M35" s="5">
        <v>0</v>
      </c>
      <c r="N35" s="6">
        <v>192</v>
      </c>
      <c r="O35" s="11">
        <f t="shared" si="0"/>
        <v>798</v>
      </c>
      <c r="P35" s="5">
        <v>469</v>
      </c>
      <c r="Q35" s="5">
        <v>0</v>
      </c>
      <c r="R35" s="6">
        <v>469</v>
      </c>
      <c r="S35" s="5">
        <v>530</v>
      </c>
      <c r="T35" s="5">
        <v>0</v>
      </c>
      <c r="U35" s="6">
        <v>530</v>
      </c>
      <c r="V35" s="5">
        <v>229</v>
      </c>
      <c r="W35" s="5">
        <v>0</v>
      </c>
      <c r="X35" s="6">
        <v>229</v>
      </c>
      <c r="Y35" s="5">
        <v>173</v>
      </c>
      <c r="Z35" s="5">
        <v>0</v>
      </c>
      <c r="AA35" s="6">
        <v>173</v>
      </c>
      <c r="AB35" s="11">
        <f t="shared" si="1"/>
        <v>402</v>
      </c>
      <c r="AC35" s="5">
        <v>479.04</v>
      </c>
      <c r="AD35" s="5">
        <v>0</v>
      </c>
      <c r="AE35" s="6">
        <v>479.04</v>
      </c>
      <c r="AF35" s="5">
        <v>758</v>
      </c>
      <c r="AG35" s="5">
        <v>0</v>
      </c>
      <c r="AH35" s="6">
        <v>758</v>
      </c>
      <c r="AI35" s="5">
        <v>0</v>
      </c>
      <c r="AJ35" s="5">
        <v>0</v>
      </c>
      <c r="AK35" s="6">
        <v>0</v>
      </c>
    </row>
    <row r="36" spans="1:37">
      <c r="A36" s="3">
        <v>33</v>
      </c>
      <c r="B36" s="7" t="s">
        <v>54</v>
      </c>
      <c r="C36" s="5">
        <v>200</v>
      </c>
      <c r="D36" s="5">
        <v>0</v>
      </c>
      <c r="E36" s="6">
        <v>200</v>
      </c>
      <c r="F36" s="5">
        <v>210</v>
      </c>
      <c r="G36" s="5">
        <v>0</v>
      </c>
      <c r="H36" s="6">
        <v>210</v>
      </c>
      <c r="I36" s="5">
        <v>196</v>
      </c>
      <c r="J36" s="5">
        <v>0</v>
      </c>
      <c r="K36" s="6">
        <v>196</v>
      </c>
      <c r="L36" s="5">
        <v>192</v>
      </c>
      <c r="M36" s="5">
        <v>0</v>
      </c>
      <c r="N36" s="6">
        <v>192</v>
      </c>
      <c r="O36" s="11">
        <f t="shared" si="0"/>
        <v>798</v>
      </c>
      <c r="P36" s="5">
        <v>469</v>
      </c>
      <c r="Q36" s="5">
        <v>0</v>
      </c>
      <c r="R36" s="6">
        <v>469</v>
      </c>
      <c r="S36" s="5">
        <v>530</v>
      </c>
      <c r="T36" s="5">
        <v>0</v>
      </c>
      <c r="U36" s="6">
        <v>530</v>
      </c>
      <c r="V36" s="5">
        <v>229</v>
      </c>
      <c r="W36" s="5">
        <v>0</v>
      </c>
      <c r="X36" s="6">
        <v>229</v>
      </c>
      <c r="Y36" s="5">
        <v>173</v>
      </c>
      <c r="Z36" s="5">
        <v>0</v>
      </c>
      <c r="AA36" s="6">
        <v>173</v>
      </c>
      <c r="AB36" s="11">
        <f t="shared" si="1"/>
        <v>402</v>
      </c>
      <c r="AC36" s="5">
        <v>479.04</v>
      </c>
      <c r="AD36" s="5">
        <v>0</v>
      </c>
      <c r="AE36" s="6">
        <v>479.04</v>
      </c>
      <c r="AF36" s="5">
        <v>757</v>
      </c>
      <c r="AG36" s="5">
        <v>0</v>
      </c>
      <c r="AH36" s="6">
        <v>757</v>
      </c>
      <c r="AI36" s="5">
        <v>0</v>
      </c>
      <c r="AJ36" s="5">
        <v>0</v>
      </c>
      <c r="AK36" s="6">
        <v>0</v>
      </c>
    </row>
    <row r="37" spans="1:37">
      <c r="A37" s="3">
        <v>34</v>
      </c>
      <c r="B37" s="7" t="s">
        <v>55</v>
      </c>
      <c r="C37" s="5">
        <v>200</v>
      </c>
      <c r="D37" s="5">
        <v>0</v>
      </c>
      <c r="E37" s="6">
        <v>200</v>
      </c>
      <c r="F37" s="5">
        <v>210</v>
      </c>
      <c r="G37" s="5">
        <v>0</v>
      </c>
      <c r="H37" s="6">
        <v>210</v>
      </c>
      <c r="I37" s="5">
        <v>196</v>
      </c>
      <c r="J37" s="5">
        <v>0</v>
      </c>
      <c r="K37" s="6">
        <v>196</v>
      </c>
      <c r="L37" s="5">
        <v>192</v>
      </c>
      <c r="M37" s="5">
        <v>0</v>
      </c>
      <c r="N37" s="6">
        <v>192</v>
      </c>
      <c r="O37" s="11">
        <f t="shared" si="0"/>
        <v>798</v>
      </c>
      <c r="P37" s="5">
        <v>469</v>
      </c>
      <c r="Q37" s="5">
        <v>0</v>
      </c>
      <c r="R37" s="6">
        <v>469</v>
      </c>
      <c r="S37" s="5">
        <v>530</v>
      </c>
      <c r="T37" s="5">
        <v>0</v>
      </c>
      <c r="U37" s="6">
        <v>530</v>
      </c>
      <c r="V37" s="5">
        <v>229</v>
      </c>
      <c r="W37" s="5">
        <v>0</v>
      </c>
      <c r="X37" s="6">
        <v>229</v>
      </c>
      <c r="Y37" s="5">
        <v>173</v>
      </c>
      <c r="Z37" s="5">
        <v>0</v>
      </c>
      <c r="AA37" s="6">
        <v>173</v>
      </c>
      <c r="AB37" s="11">
        <f t="shared" si="1"/>
        <v>402</v>
      </c>
      <c r="AC37" s="5">
        <v>479.04</v>
      </c>
      <c r="AD37" s="5">
        <v>0</v>
      </c>
      <c r="AE37" s="6">
        <v>479.04</v>
      </c>
      <c r="AF37" s="5">
        <v>750</v>
      </c>
      <c r="AG37" s="5">
        <v>0</v>
      </c>
      <c r="AH37" s="6">
        <v>750</v>
      </c>
      <c r="AI37" s="5">
        <v>0</v>
      </c>
      <c r="AJ37" s="5">
        <v>0</v>
      </c>
      <c r="AK37" s="6">
        <v>0</v>
      </c>
    </row>
    <row r="38" spans="1:37">
      <c r="A38" s="3">
        <v>35</v>
      </c>
      <c r="B38" s="7" t="s">
        <v>56</v>
      </c>
      <c r="C38" s="5">
        <v>200</v>
      </c>
      <c r="D38" s="5">
        <v>0</v>
      </c>
      <c r="E38" s="6">
        <v>200</v>
      </c>
      <c r="F38" s="5">
        <v>210</v>
      </c>
      <c r="G38" s="5">
        <v>0</v>
      </c>
      <c r="H38" s="6">
        <v>210</v>
      </c>
      <c r="I38" s="5">
        <v>196</v>
      </c>
      <c r="J38" s="5">
        <v>0</v>
      </c>
      <c r="K38" s="6">
        <v>196</v>
      </c>
      <c r="L38" s="5">
        <v>192</v>
      </c>
      <c r="M38" s="5">
        <v>0</v>
      </c>
      <c r="N38" s="6">
        <v>192</v>
      </c>
      <c r="O38" s="11">
        <f t="shared" si="0"/>
        <v>798</v>
      </c>
      <c r="P38" s="5">
        <v>469</v>
      </c>
      <c r="Q38" s="5">
        <v>0</v>
      </c>
      <c r="R38" s="6">
        <v>469</v>
      </c>
      <c r="S38" s="5">
        <v>530</v>
      </c>
      <c r="T38" s="5">
        <v>0</v>
      </c>
      <c r="U38" s="6">
        <v>530</v>
      </c>
      <c r="V38" s="5">
        <v>229</v>
      </c>
      <c r="W38" s="5">
        <v>0</v>
      </c>
      <c r="X38" s="6">
        <v>229</v>
      </c>
      <c r="Y38" s="5">
        <v>173</v>
      </c>
      <c r="Z38" s="5">
        <v>0</v>
      </c>
      <c r="AA38" s="6">
        <v>173</v>
      </c>
      <c r="AB38" s="11">
        <f t="shared" si="1"/>
        <v>402</v>
      </c>
      <c r="AC38" s="5">
        <v>479.04</v>
      </c>
      <c r="AD38" s="5">
        <v>0</v>
      </c>
      <c r="AE38" s="6">
        <v>479.04</v>
      </c>
      <c r="AF38" s="5">
        <v>757</v>
      </c>
      <c r="AG38" s="5">
        <v>0</v>
      </c>
      <c r="AH38" s="6">
        <v>757</v>
      </c>
      <c r="AI38" s="5">
        <v>0</v>
      </c>
      <c r="AJ38" s="5">
        <v>0</v>
      </c>
      <c r="AK38" s="6">
        <v>0</v>
      </c>
    </row>
    <row r="39" spans="1:37">
      <c r="A39" s="3">
        <v>36</v>
      </c>
      <c r="B39" s="7" t="s">
        <v>57</v>
      </c>
      <c r="C39" s="5">
        <v>200</v>
      </c>
      <c r="D39" s="5">
        <v>0</v>
      </c>
      <c r="E39" s="6">
        <v>200</v>
      </c>
      <c r="F39" s="5">
        <v>210</v>
      </c>
      <c r="G39" s="5">
        <v>0</v>
      </c>
      <c r="H39" s="6">
        <v>210</v>
      </c>
      <c r="I39" s="5">
        <v>196</v>
      </c>
      <c r="J39" s="5">
        <v>0</v>
      </c>
      <c r="K39" s="6">
        <v>196</v>
      </c>
      <c r="L39" s="5">
        <v>192</v>
      </c>
      <c r="M39" s="5">
        <v>0</v>
      </c>
      <c r="N39" s="6">
        <v>192</v>
      </c>
      <c r="O39" s="11">
        <f t="shared" si="0"/>
        <v>798</v>
      </c>
      <c r="P39" s="5">
        <v>469</v>
      </c>
      <c r="Q39" s="5">
        <v>0</v>
      </c>
      <c r="R39" s="6">
        <v>469</v>
      </c>
      <c r="S39" s="5">
        <v>530</v>
      </c>
      <c r="T39" s="5">
        <v>0</v>
      </c>
      <c r="U39" s="6">
        <v>530</v>
      </c>
      <c r="V39" s="5">
        <v>229</v>
      </c>
      <c r="W39" s="5">
        <v>0</v>
      </c>
      <c r="X39" s="6">
        <v>229</v>
      </c>
      <c r="Y39" s="5">
        <v>173</v>
      </c>
      <c r="Z39" s="5">
        <v>0</v>
      </c>
      <c r="AA39" s="6">
        <v>173</v>
      </c>
      <c r="AB39" s="11">
        <f t="shared" si="1"/>
        <v>402</v>
      </c>
      <c r="AC39" s="5">
        <v>479.04</v>
      </c>
      <c r="AD39" s="5">
        <v>0</v>
      </c>
      <c r="AE39" s="6">
        <v>479.04</v>
      </c>
      <c r="AF39" s="5">
        <v>760</v>
      </c>
      <c r="AG39" s="5">
        <v>0</v>
      </c>
      <c r="AH39" s="6">
        <v>760</v>
      </c>
      <c r="AI39" s="5">
        <v>0</v>
      </c>
      <c r="AJ39" s="5">
        <v>0</v>
      </c>
      <c r="AK39" s="6">
        <v>0</v>
      </c>
    </row>
    <row r="40" spans="1:37">
      <c r="A40" s="3">
        <v>37</v>
      </c>
      <c r="B40" s="7" t="s">
        <v>58</v>
      </c>
      <c r="C40" s="5">
        <v>200</v>
      </c>
      <c r="D40" s="5">
        <v>0</v>
      </c>
      <c r="E40" s="6">
        <v>200</v>
      </c>
      <c r="F40" s="5">
        <v>210</v>
      </c>
      <c r="G40" s="5">
        <v>0</v>
      </c>
      <c r="H40" s="6">
        <v>210</v>
      </c>
      <c r="I40" s="5">
        <v>196</v>
      </c>
      <c r="J40" s="5">
        <v>0</v>
      </c>
      <c r="K40" s="6">
        <v>196</v>
      </c>
      <c r="L40" s="5">
        <v>192</v>
      </c>
      <c r="M40" s="5">
        <v>0</v>
      </c>
      <c r="N40" s="6">
        <v>192</v>
      </c>
      <c r="O40" s="11">
        <f t="shared" si="0"/>
        <v>798</v>
      </c>
      <c r="P40" s="5">
        <v>469</v>
      </c>
      <c r="Q40" s="5">
        <v>0</v>
      </c>
      <c r="R40" s="6">
        <v>469</v>
      </c>
      <c r="S40" s="5">
        <v>530</v>
      </c>
      <c r="T40" s="5">
        <v>0</v>
      </c>
      <c r="U40" s="6">
        <v>530</v>
      </c>
      <c r="V40" s="5">
        <v>229</v>
      </c>
      <c r="W40" s="5">
        <v>0</v>
      </c>
      <c r="X40" s="6">
        <v>229</v>
      </c>
      <c r="Y40" s="5">
        <v>173</v>
      </c>
      <c r="Z40" s="5">
        <v>0</v>
      </c>
      <c r="AA40" s="6">
        <v>173</v>
      </c>
      <c r="AB40" s="11">
        <f t="shared" si="1"/>
        <v>402</v>
      </c>
      <c r="AC40" s="5">
        <v>479.04</v>
      </c>
      <c r="AD40" s="5">
        <v>0</v>
      </c>
      <c r="AE40" s="6">
        <v>479.04</v>
      </c>
      <c r="AF40" s="5">
        <v>760</v>
      </c>
      <c r="AG40" s="5">
        <v>0</v>
      </c>
      <c r="AH40" s="6">
        <v>760</v>
      </c>
      <c r="AI40" s="5">
        <v>0</v>
      </c>
      <c r="AJ40" s="5">
        <v>0</v>
      </c>
      <c r="AK40" s="6">
        <v>0</v>
      </c>
    </row>
    <row r="41" spans="1:37">
      <c r="A41" s="3">
        <v>38</v>
      </c>
      <c r="B41" s="7" t="s">
        <v>59</v>
      </c>
      <c r="C41" s="5">
        <v>200</v>
      </c>
      <c r="D41" s="5">
        <v>0</v>
      </c>
      <c r="E41" s="6">
        <v>200</v>
      </c>
      <c r="F41" s="5">
        <v>210</v>
      </c>
      <c r="G41" s="5">
        <v>0</v>
      </c>
      <c r="H41" s="6">
        <v>210</v>
      </c>
      <c r="I41" s="5">
        <v>196</v>
      </c>
      <c r="J41" s="5">
        <v>0</v>
      </c>
      <c r="K41" s="6">
        <v>196</v>
      </c>
      <c r="L41" s="5">
        <v>192</v>
      </c>
      <c r="M41" s="5">
        <v>0</v>
      </c>
      <c r="N41" s="6">
        <v>192</v>
      </c>
      <c r="O41" s="11">
        <f t="shared" si="0"/>
        <v>798</v>
      </c>
      <c r="P41" s="5">
        <v>469</v>
      </c>
      <c r="Q41" s="5">
        <v>0</v>
      </c>
      <c r="R41" s="6">
        <v>469</v>
      </c>
      <c r="S41" s="5">
        <v>530</v>
      </c>
      <c r="T41" s="5">
        <v>0</v>
      </c>
      <c r="U41" s="6">
        <v>530</v>
      </c>
      <c r="V41" s="5">
        <v>229</v>
      </c>
      <c r="W41" s="5">
        <v>0</v>
      </c>
      <c r="X41" s="6">
        <v>229</v>
      </c>
      <c r="Y41" s="5">
        <v>173</v>
      </c>
      <c r="Z41" s="5">
        <v>0</v>
      </c>
      <c r="AA41" s="6">
        <v>173</v>
      </c>
      <c r="AB41" s="11">
        <f t="shared" si="1"/>
        <v>402</v>
      </c>
      <c r="AC41" s="5">
        <v>479.04</v>
      </c>
      <c r="AD41" s="5">
        <v>0</v>
      </c>
      <c r="AE41" s="6">
        <v>479.04</v>
      </c>
      <c r="AF41" s="5">
        <v>760</v>
      </c>
      <c r="AG41" s="5">
        <v>0</v>
      </c>
      <c r="AH41" s="6">
        <v>760</v>
      </c>
      <c r="AI41" s="5">
        <v>0</v>
      </c>
      <c r="AJ41" s="5">
        <v>0</v>
      </c>
      <c r="AK41" s="6">
        <v>0</v>
      </c>
    </row>
    <row r="42" spans="1:37">
      <c r="A42" s="3">
        <v>39</v>
      </c>
      <c r="B42" s="7" t="s">
        <v>60</v>
      </c>
      <c r="C42" s="5">
        <v>200</v>
      </c>
      <c r="D42" s="5">
        <v>0</v>
      </c>
      <c r="E42" s="6">
        <v>200</v>
      </c>
      <c r="F42" s="5">
        <v>210</v>
      </c>
      <c r="G42" s="5">
        <v>0</v>
      </c>
      <c r="H42" s="6">
        <v>210</v>
      </c>
      <c r="I42" s="5">
        <v>196</v>
      </c>
      <c r="J42" s="5">
        <v>0</v>
      </c>
      <c r="K42" s="6">
        <v>196</v>
      </c>
      <c r="L42" s="5">
        <v>192</v>
      </c>
      <c r="M42" s="5">
        <v>0</v>
      </c>
      <c r="N42" s="6">
        <v>192</v>
      </c>
      <c r="O42" s="11">
        <f t="shared" si="0"/>
        <v>798</v>
      </c>
      <c r="P42" s="5">
        <v>469</v>
      </c>
      <c r="Q42" s="5">
        <v>0</v>
      </c>
      <c r="R42" s="6">
        <v>469</v>
      </c>
      <c r="S42" s="5">
        <v>530</v>
      </c>
      <c r="T42" s="5">
        <v>0</v>
      </c>
      <c r="U42" s="6">
        <v>530</v>
      </c>
      <c r="V42" s="5">
        <v>229</v>
      </c>
      <c r="W42" s="5">
        <v>0</v>
      </c>
      <c r="X42" s="6">
        <v>229</v>
      </c>
      <c r="Y42" s="5">
        <v>173</v>
      </c>
      <c r="Z42" s="5">
        <v>0</v>
      </c>
      <c r="AA42" s="6">
        <v>173</v>
      </c>
      <c r="AB42" s="11">
        <f t="shared" si="1"/>
        <v>402</v>
      </c>
      <c r="AC42" s="5">
        <v>479.04</v>
      </c>
      <c r="AD42" s="5">
        <v>0</v>
      </c>
      <c r="AE42" s="6">
        <v>479.04</v>
      </c>
      <c r="AF42" s="5">
        <v>760</v>
      </c>
      <c r="AG42" s="5">
        <v>0</v>
      </c>
      <c r="AH42" s="6">
        <v>760</v>
      </c>
      <c r="AI42" s="5">
        <v>0</v>
      </c>
      <c r="AJ42" s="5">
        <v>0</v>
      </c>
      <c r="AK42" s="6">
        <v>0</v>
      </c>
    </row>
    <row r="43" spans="1:37">
      <c r="A43" s="3">
        <v>40</v>
      </c>
      <c r="B43" s="7" t="s">
        <v>61</v>
      </c>
      <c r="C43" s="5">
        <v>200</v>
      </c>
      <c r="D43" s="5">
        <v>0</v>
      </c>
      <c r="E43" s="6">
        <v>200</v>
      </c>
      <c r="F43" s="5">
        <v>210</v>
      </c>
      <c r="G43" s="5">
        <v>0</v>
      </c>
      <c r="H43" s="6">
        <v>210</v>
      </c>
      <c r="I43" s="5">
        <v>196</v>
      </c>
      <c r="J43" s="5">
        <v>0</v>
      </c>
      <c r="K43" s="6">
        <v>196</v>
      </c>
      <c r="L43" s="5">
        <v>192</v>
      </c>
      <c r="M43" s="5">
        <v>0</v>
      </c>
      <c r="N43" s="6">
        <v>192</v>
      </c>
      <c r="O43" s="11">
        <f t="shared" si="0"/>
        <v>798</v>
      </c>
      <c r="P43" s="5">
        <v>469</v>
      </c>
      <c r="Q43" s="5">
        <v>0</v>
      </c>
      <c r="R43" s="6">
        <v>469</v>
      </c>
      <c r="S43" s="5">
        <v>530</v>
      </c>
      <c r="T43" s="5">
        <v>0</v>
      </c>
      <c r="U43" s="6">
        <v>530</v>
      </c>
      <c r="V43" s="5">
        <v>229</v>
      </c>
      <c r="W43" s="5">
        <v>0</v>
      </c>
      <c r="X43" s="6">
        <v>229</v>
      </c>
      <c r="Y43" s="5">
        <v>173</v>
      </c>
      <c r="Z43" s="5">
        <v>0</v>
      </c>
      <c r="AA43" s="6">
        <v>173</v>
      </c>
      <c r="AB43" s="11">
        <f t="shared" si="1"/>
        <v>402</v>
      </c>
      <c r="AC43" s="5">
        <v>479.04</v>
      </c>
      <c r="AD43" s="5">
        <v>0</v>
      </c>
      <c r="AE43" s="6">
        <v>479.04</v>
      </c>
      <c r="AF43" s="5">
        <v>760</v>
      </c>
      <c r="AG43" s="5">
        <v>0</v>
      </c>
      <c r="AH43" s="6">
        <v>760</v>
      </c>
      <c r="AI43" s="5">
        <v>0</v>
      </c>
      <c r="AJ43" s="5">
        <v>0</v>
      </c>
      <c r="AK43" s="6">
        <v>0</v>
      </c>
    </row>
    <row r="44" spans="1:37">
      <c r="A44" s="3">
        <v>41</v>
      </c>
      <c r="B44" s="7" t="s">
        <v>62</v>
      </c>
      <c r="C44" s="5">
        <v>200</v>
      </c>
      <c r="D44" s="5">
        <v>0</v>
      </c>
      <c r="E44" s="6">
        <v>200</v>
      </c>
      <c r="F44" s="5">
        <v>210</v>
      </c>
      <c r="G44" s="5">
        <v>0</v>
      </c>
      <c r="H44" s="6">
        <v>210</v>
      </c>
      <c r="I44" s="5">
        <v>196</v>
      </c>
      <c r="J44" s="5">
        <v>0</v>
      </c>
      <c r="K44" s="6">
        <v>196</v>
      </c>
      <c r="L44" s="5">
        <v>192</v>
      </c>
      <c r="M44" s="5">
        <v>0</v>
      </c>
      <c r="N44" s="6">
        <v>192</v>
      </c>
      <c r="O44" s="11">
        <f t="shared" si="0"/>
        <v>798</v>
      </c>
      <c r="P44" s="5">
        <v>469</v>
      </c>
      <c r="Q44" s="5">
        <v>0</v>
      </c>
      <c r="R44" s="6">
        <v>469</v>
      </c>
      <c r="S44" s="5">
        <v>530</v>
      </c>
      <c r="T44" s="5">
        <v>0</v>
      </c>
      <c r="U44" s="6">
        <v>530</v>
      </c>
      <c r="V44" s="5">
        <v>229</v>
      </c>
      <c r="W44" s="5">
        <v>0</v>
      </c>
      <c r="X44" s="6">
        <v>229</v>
      </c>
      <c r="Y44" s="5">
        <v>173</v>
      </c>
      <c r="Z44" s="5">
        <v>0</v>
      </c>
      <c r="AA44" s="6">
        <v>173</v>
      </c>
      <c r="AB44" s="11">
        <f t="shared" si="1"/>
        <v>402</v>
      </c>
      <c r="AC44" s="5">
        <v>479.04</v>
      </c>
      <c r="AD44" s="5">
        <v>0</v>
      </c>
      <c r="AE44" s="6">
        <v>479.04</v>
      </c>
      <c r="AF44" s="5">
        <v>760</v>
      </c>
      <c r="AG44" s="5">
        <v>0</v>
      </c>
      <c r="AH44" s="6">
        <v>760</v>
      </c>
      <c r="AI44" s="5">
        <v>0</v>
      </c>
      <c r="AJ44" s="5">
        <v>0</v>
      </c>
      <c r="AK44" s="6">
        <v>0</v>
      </c>
    </row>
    <row r="45" spans="1:37">
      <c r="A45" s="3">
        <v>42</v>
      </c>
      <c r="B45" s="7" t="s">
        <v>63</v>
      </c>
      <c r="C45" s="5">
        <v>200</v>
      </c>
      <c r="D45" s="5">
        <v>0</v>
      </c>
      <c r="E45" s="6">
        <v>200</v>
      </c>
      <c r="F45" s="5">
        <v>210</v>
      </c>
      <c r="G45" s="5">
        <v>0</v>
      </c>
      <c r="H45" s="6">
        <v>210</v>
      </c>
      <c r="I45" s="5">
        <v>196</v>
      </c>
      <c r="J45" s="5">
        <v>0</v>
      </c>
      <c r="K45" s="6">
        <v>196</v>
      </c>
      <c r="L45" s="5">
        <v>192</v>
      </c>
      <c r="M45" s="5">
        <v>0</v>
      </c>
      <c r="N45" s="6">
        <v>192</v>
      </c>
      <c r="O45" s="11">
        <f t="shared" si="0"/>
        <v>798</v>
      </c>
      <c r="P45" s="5">
        <v>469</v>
      </c>
      <c r="Q45" s="5">
        <v>0</v>
      </c>
      <c r="R45" s="6">
        <v>469</v>
      </c>
      <c r="S45" s="5">
        <v>530</v>
      </c>
      <c r="T45" s="5">
        <v>0</v>
      </c>
      <c r="U45" s="6">
        <v>530</v>
      </c>
      <c r="V45" s="5">
        <v>229</v>
      </c>
      <c r="W45" s="5">
        <v>0</v>
      </c>
      <c r="X45" s="6">
        <v>229</v>
      </c>
      <c r="Y45" s="5">
        <v>173</v>
      </c>
      <c r="Z45" s="5">
        <v>0</v>
      </c>
      <c r="AA45" s="6">
        <v>173</v>
      </c>
      <c r="AB45" s="11">
        <f t="shared" si="1"/>
        <v>402</v>
      </c>
      <c r="AC45" s="5">
        <v>479.04</v>
      </c>
      <c r="AD45" s="5">
        <v>0</v>
      </c>
      <c r="AE45" s="6">
        <v>479.04</v>
      </c>
      <c r="AF45" s="5">
        <v>760</v>
      </c>
      <c r="AG45" s="5">
        <v>0</v>
      </c>
      <c r="AH45" s="6">
        <v>760</v>
      </c>
      <c r="AI45" s="5">
        <v>0</v>
      </c>
      <c r="AJ45" s="5">
        <v>0</v>
      </c>
      <c r="AK45" s="6">
        <v>0</v>
      </c>
    </row>
    <row r="46" spans="1:37">
      <c r="A46" s="3">
        <v>43</v>
      </c>
      <c r="B46" s="7" t="s">
        <v>64</v>
      </c>
      <c r="C46" s="5">
        <v>200</v>
      </c>
      <c r="D46" s="5">
        <v>0</v>
      </c>
      <c r="E46" s="6">
        <v>200</v>
      </c>
      <c r="F46" s="5">
        <v>210</v>
      </c>
      <c r="G46" s="5">
        <v>0</v>
      </c>
      <c r="H46" s="6">
        <v>210</v>
      </c>
      <c r="I46" s="5">
        <v>196</v>
      </c>
      <c r="J46" s="5">
        <v>0</v>
      </c>
      <c r="K46" s="6">
        <v>196</v>
      </c>
      <c r="L46" s="5">
        <v>192</v>
      </c>
      <c r="M46" s="5">
        <v>0</v>
      </c>
      <c r="N46" s="6">
        <v>192</v>
      </c>
      <c r="O46" s="11">
        <f t="shared" si="0"/>
        <v>798</v>
      </c>
      <c r="P46" s="5">
        <v>469</v>
      </c>
      <c r="Q46" s="5">
        <v>0</v>
      </c>
      <c r="R46" s="6">
        <v>469</v>
      </c>
      <c r="S46" s="5">
        <v>530</v>
      </c>
      <c r="T46" s="5">
        <v>0</v>
      </c>
      <c r="U46" s="6">
        <v>530</v>
      </c>
      <c r="V46" s="5">
        <v>229</v>
      </c>
      <c r="W46" s="5">
        <v>0</v>
      </c>
      <c r="X46" s="6">
        <v>229</v>
      </c>
      <c r="Y46" s="5">
        <v>173</v>
      </c>
      <c r="Z46" s="5">
        <v>0</v>
      </c>
      <c r="AA46" s="6">
        <v>173</v>
      </c>
      <c r="AB46" s="11">
        <f t="shared" si="1"/>
        <v>402</v>
      </c>
      <c r="AC46" s="5">
        <v>479.04</v>
      </c>
      <c r="AD46" s="5">
        <v>0</v>
      </c>
      <c r="AE46" s="6">
        <v>479.04</v>
      </c>
      <c r="AF46" s="5">
        <v>760</v>
      </c>
      <c r="AG46" s="5">
        <v>0</v>
      </c>
      <c r="AH46" s="6">
        <v>760</v>
      </c>
      <c r="AI46" s="5">
        <v>0</v>
      </c>
      <c r="AJ46" s="5">
        <v>0</v>
      </c>
      <c r="AK46" s="6">
        <v>0</v>
      </c>
    </row>
    <row r="47" spans="1:37">
      <c r="A47" s="3">
        <v>44</v>
      </c>
      <c r="B47" s="7" t="s">
        <v>65</v>
      </c>
      <c r="C47" s="5">
        <v>200</v>
      </c>
      <c r="D47" s="5">
        <v>0</v>
      </c>
      <c r="E47" s="6">
        <v>200</v>
      </c>
      <c r="F47" s="5">
        <v>210</v>
      </c>
      <c r="G47" s="5">
        <v>0</v>
      </c>
      <c r="H47" s="6">
        <v>210</v>
      </c>
      <c r="I47" s="5">
        <v>196</v>
      </c>
      <c r="J47" s="5">
        <v>0</v>
      </c>
      <c r="K47" s="6">
        <v>196</v>
      </c>
      <c r="L47" s="5">
        <v>192</v>
      </c>
      <c r="M47" s="5">
        <v>0</v>
      </c>
      <c r="N47" s="6">
        <v>192</v>
      </c>
      <c r="O47" s="11">
        <f t="shared" si="0"/>
        <v>798</v>
      </c>
      <c r="P47" s="5">
        <v>469</v>
      </c>
      <c r="Q47" s="5">
        <v>0</v>
      </c>
      <c r="R47" s="6">
        <v>469</v>
      </c>
      <c r="S47" s="5">
        <v>530</v>
      </c>
      <c r="T47" s="5">
        <v>0</v>
      </c>
      <c r="U47" s="6">
        <v>530</v>
      </c>
      <c r="V47" s="5">
        <v>229</v>
      </c>
      <c r="W47" s="5">
        <v>0</v>
      </c>
      <c r="X47" s="6">
        <v>229</v>
      </c>
      <c r="Y47" s="5">
        <v>173</v>
      </c>
      <c r="Z47" s="5">
        <v>0</v>
      </c>
      <c r="AA47" s="6">
        <v>173</v>
      </c>
      <c r="AB47" s="11">
        <f t="shared" si="1"/>
        <v>402</v>
      </c>
      <c r="AC47" s="5">
        <v>479.04</v>
      </c>
      <c r="AD47" s="5">
        <v>0</v>
      </c>
      <c r="AE47" s="6">
        <v>479.04</v>
      </c>
      <c r="AF47" s="5">
        <v>760</v>
      </c>
      <c r="AG47" s="5">
        <v>0</v>
      </c>
      <c r="AH47" s="6">
        <v>760</v>
      </c>
      <c r="AI47" s="5">
        <v>0</v>
      </c>
      <c r="AJ47" s="5">
        <v>0</v>
      </c>
      <c r="AK47" s="6">
        <v>0</v>
      </c>
    </row>
    <row r="48" spans="1:37">
      <c r="A48" s="3">
        <v>45</v>
      </c>
      <c r="B48" s="7" t="s">
        <v>66</v>
      </c>
      <c r="C48" s="5">
        <v>200</v>
      </c>
      <c r="D48" s="5">
        <v>0</v>
      </c>
      <c r="E48" s="6">
        <v>200</v>
      </c>
      <c r="F48" s="5">
        <v>210</v>
      </c>
      <c r="G48" s="5">
        <v>0</v>
      </c>
      <c r="H48" s="6">
        <v>210</v>
      </c>
      <c r="I48" s="5">
        <v>196</v>
      </c>
      <c r="J48" s="5">
        <v>0</v>
      </c>
      <c r="K48" s="6">
        <v>196</v>
      </c>
      <c r="L48" s="5">
        <v>192</v>
      </c>
      <c r="M48" s="5">
        <v>0</v>
      </c>
      <c r="N48" s="6">
        <v>192</v>
      </c>
      <c r="O48" s="11">
        <f t="shared" si="0"/>
        <v>798</v>
      </c>
      <c r="P48" s="5">
        <v>469</v>
      </c>
      <c r="Q48" s="5">
        <v>0</v>
      </c>
      <c r="R48" s="6">
        <v>469</v>
      </c>
      <c r="S48" s="5">
        <v>530</v>
      </c>
      <c r="T48" s="5">
        <v>0</v>
      </c>
      <c r="U48" s="6">
        <v>530</v>
      </c>
      <c r="V48" s="5">
        <v>229</v>
      </c>
      <c r="W48" s="5">
        <v>0</v>
      </c>
      <c r="X48" s="6">
        <v>229</v>
      </c>
      <c r="Y48" s="5">
        <v>173</v>
      </c>
      <c r="Z48" s="5">
        <v>0</v>
      </c>
      <c r="AA48" s="6">
        <v>173</v>
      </c>
      <c r="AB48" s="11">
        <f t="shared" si="1"/>
        <v>402</v>
      </c>
      <c r="AC48" s="5">
        <v>479.04</v>
      </c>
      <c r="AD48" s="5">
        <v>0</v>
      </c>
      <c r="AE48" s="6">
        <v>479.04</v>
      </c>
      <c r="AF48" s="5">
        <v>760</v>
      </c>
      <c r="AG48" s="5">
        <v>0</v>
      </c>
      <c r="AH48" s="6">
        <v>760</v>
      </c>
      <c r="AI48" s="5">
        <v>0</v>
      </c>
      <c r="AJ48" s="5">
        <v>0</v>
      </c>
      <c r="AK48" s="6">
        <v>0</v>
      </c>
    </row>
    <row r="49" spans="1:37">
      <c r="A49" s="3">
        <v>46</v>
      </c>
      <c r="B49" s="7" t="s">
        <v>67</v>
      </c>
      <c r="C49" s="5">
        <v>200</v>
      </c>
      <c r="D49" s="5">
        <v>0</v>
      </c>
      <c r="E49" s="6">
        <v>200</v>
      </c>
      <c r="F49" s="5">
        <v>210</v>
      </c>
      <c r="G49" s="5">
        <v>0</v>
      </c>
      <c r="H49" s="6">
        <v>210</v>
      </c>
      <c r="I49" s="5">
        <v>196</v>
      </c>
      <c r="J49" s="5">
        <v>0</v>
      </c>
      <c r="K49" s="6">
        <v>196</v>
      </c>
      <c r="L49" s="5">
        <v>192</v>
      </c>
      <c r="M49" s="5">
        <v>0</v>
      </c>
      <c r="N49" s="6">
        <v>192</v>
      </c>
      <c r="O49" s="11">
        <f t="shared" si="0"/>
        <v>798</v>
      </c>
      <c r="P49" s="5">
        <v>469</v>
      </c>
      <c r="Q49" s="5">
        <v>0</v>
      </c>
      <c r="R49" s="6">
        <v>469</v>
      </c>
      <c r="S49" s="5">
        <v>530</v>
      </c>
      <c r="T49" s="5">
        <v>0</v>
      </c>
      <c r="U49" s="6">
        <v>530</v>
      </c>
      <c r="V49" s="5">
        <v>229</v>
      </c>
      <c r="W49" s="5">
        <v>0</v>
      </c>
      <c r="X49" s="6">
        <v>229</v>
      </c>
      <c r="Y49" s="5">
        <v>173</v>
      </c>
      <c r="Z49" s="5">
        <v>0</v>
      </c>
      <c r="AA49" s="6">
        <v>173</v>
      </c>
      <c r="AB49" s="11">
        <f t="shared" si="1"/>
        <v>402</v>
      </c>
      <c r="AC49" s="5">
        <v>479.04</v>
      </c>
      <c r="AD49" s="5">
        <v>0</v>
      </c>
      <c r="AE49" s="6">
        <v>479.04</v>
      </c>
      <c r="AF49" s="5">
        <v>760</v>
      </c>
      <c r="AG49" s="5">
        <v>0</v>
      </c>
      <c r="AH49" s="6">
        <v>760</v>
      </c>
      <c r="AI49" s="5">
        <v>0</v>
      </c>
      <c r="AJ49" s="5">
        <v>0</v>
      </c>
      <c r="AK49" s="6">
        <v>0</v>
      </c>
    </row>
    <row r="50" spans="1:37">
      <c r="A50" s="3">
        <v>47</v>
      </c>
      <c r="B50" s="7" t="s">
        <v>68</v>
      </c>
      <c r="C50" s="5">
        <v>200</v>
      </c>
      <c r="D50" s="5">
        <v>0</v>
      </c>
      <c r="E50" s="6">
        <v>200</v>
      </c>
      <c r="F50" s="5">
        <v>210</v>
      </c>
      <c r="G50" s="5">
        <v>0</v>
      </c>
      <c r="H50" s="6">
        <v>210</v>
      </c>
      <c r="I50" s="5">
        <v>196</v>
      </c>
      <c r="J50" s="5">
        <v>0</v>
      </c>
      <c r="K50" s="6">
        <v>196</v>
      </c>
      <c r="L50" s="5">
        <v>192</v>
      </c>
      <c r="M50" s="5">
        <v>0</v>
      </c>
      <c r="N50" s="6">
        <v>192</v>
      </c>
      <c r="O50" s="11">
        <f t="shared" si="0"/>
        <v>798</v>
      </c>
      <c r="P50" s="5">
        <v>469</v>
      </c>
      <c r="Q50" s="5">
        <v>0</v>
      </c>
      <c r="R50" s="6">
        <v>469</v>
      </c>
      <c r="S50" s="5">
        <v>530</v>
      </c>
      <c r="T50" s="5">
        <v>0</v>
      </c>
      <c r="U50" s="6">
        <v>530</v>
      </c>
      <c r="V50" s="5">
        <v>229</v>
      </c>
      <c r="W50" s="5">
        <v>0</v>
      </c>
      <c r="X50" s="6">
        <v>229</v>
      </c>
      <c r="Y50" s="5">
        <v>173</v>
      </c>
      <c r="Z50" s="5">
        <v>0</v>
      </c>
      <c r="AA50" s="6">
        <v>173</v>
      </c>
      <c r="AB50" s="11">
        <f t="shared" si="1"/>
        <v>402</v>
      </c>
      <c r="AC50" s="5">
        <v>479.04</v>
      </c>
      <c r="AD50" s="5">
        <v>0</v>
      </c>
      <c r="AE50" s="6">
        <v>479.04</v>
      </c>
      <c r="AF50" s="5">
        <v>760</v>
      </c>
      <c r="AG50" s="5">
        <v>0</v>
      </c>
      <c r="AH50" s="6">
        <v>760</v>
      </c>
      <c r="AI50" s="5">
        <v>0</v>
      </c>
      <c r="AJ50" s="5">
        <v>0</v>
      </c>
      <c r="AK50" s="6">
        <v>0</v>
      </c>
    </row>
    <row r="51" spans="1:37">
      <c r="A51" s="3">
        <v>48</v>
      </c>
      <c r="B51" s="7" t="s">
        <v>69</v>
      </c>
      <c r="C51" s="5">
        <v>200</v>
      </c>
      <c r="D51" s="5">
        <v>0</v>
      </c>
      <c r="E51" s="6">
        <v>200</v>
      </c>
      <c r="F51" s="5">
        <v>210</v>
      </c>
      <c r="G51" s="5">
        <v>0</v>
      </c>
      <c r="H51" s="6">
        <v>210</v>
      </c>
      <c r="I51" s="5">
        <v>196</v>
      </c>
      <c r="J51" s="5">
        <v>0</v>
      </c>
      <c r="K51" s="6">
        <v>196</v>
      </c>
      <c r="L51" s="5">
        <v>192</v>
      </c>
      <c r="M51" s="5">
        <v>0</v>
      </c>
      <c r="N51" s="6">
        <v>192</v>
      </c>
      <c r="O51" s="11">
        <f t="shared" si="0"/>
        <v>798</v>
      </c>
      <c r="P51" s="5">
        <v>469</v>
      </c>
      <c r="Q51" s="5">
        <v>0</v>
      </c>
      <c r="R51" s="6">
        <v>469</v>
      </c>
      <c r="S51" s="5">
        <v>530</v>
      </c>
      <c r="T51" s="5">
        <v>0</v>
      </c>
      <c r="U51" s="6">
        <v>530</v>
      </c>
      <c r="V51" s="5">
        <v>229</v>
      </c>
      <c r="W51" s="5">
        <v>0</v>
      </c>
      <c r="X51" s="6">
        <v>229</v>
      </c>
      <c r="Y51" s="5">
        <v>173</v>
      </c>
      <c r="Z51" s="5">
        <v>0</v>
      </c>
      <c r="AA51" s="6">
        <v>173</v>
      </c>
      <c r="AB51" s="11">
        <f t="shared" si="1"/>
        <v>402</v>
      </c>
      <c r="AC51" s="5">
        <v>479.04</v>
      </c>
      <c r="AD51" s="5">
        <v>0</v>
      </c>
      <c r="AE51" s="6">
        <v>479.04</v>
      </c>
      <c r="AF51" s="5">
        <v>760</v>
      </c>
      <c r="AG51" s="5">
        <v>0</v>
      </c>
      <c r="AH51" s="6">
        <v>760</v>
      </c>
      <c r="AI51" s="5">
        <v>0</v>
      </c>
      <c r="AJ51" s="5">
        <v>0</v>
      </c>
      <c r="AK51" s="6">
        <v>0</v>
      </c>
    </row>
    <row r="52" spans="1:37">
      <c r="A52" s="3">
        <v>49</v>
      </c>
      <c r="B52" s="7" t="s">
        <v>70</v>
      </c>
      <c r="C52" s="5">
        <v>200</v>
      </c>
      <c r="D52" s="5">
        <v>0</v>
      </c>
      <c r="E52" s="6">
        <v>200</v>
      </c>
      <c r="F52" s="5">
        <v>210</v>
      </c>
      <c r="G52" s="5">
        <v>0</v>
      </c>
      <c r="H52" s="6">
        <v>210</v>
      </c>
      <c r="I52" s="5">
        <v>196</v>
      </c>
      <c r="J52" s="5">
        <v>0</v>
      </c>
      <c r="K52" s="6">
        <v>196</v>
      </c>
      <c r="L52" s="5">
        <v>192</v>
      </c>
      <c r="M52" s="5">
        <v>0</v>
      </c>
      <c r="N52" s="6">
        <v>192</v>
      </c>
      <c r="O52" s="11">
        <f t="shared" si="0"/>
        <v>798</v>
      </c>
      <c r="P52" s="5">
        <v>469</v>
      </c>
      <c r="Q52" s="5">
        <v>0</v>
      </c>
      <c r="R52" s="6">
        <v>469</v>
      </c>
      <c r="S52" s="5">
        <v>530</v>
      </c>
      <c r="T52" s="5">
        <v>0</v>
      </c>
      <c r="U52" s="6">
        <v>530</v>
      </c>
      <c r="V52" s="5">
        <v>229</v>
      </c>
      <c r="W52" s="5">
        <v>0</v>
      </c>
      <c r="X52" s="6">
        <v>229</v>
      </c>
      <c r="Y52" s="5">
        <v>173</v>
      </c>
      <c r="Z52" s="5">
        <v>0</v>
      </c>
      <c r="AA52" s="6">
        <v>173</v>
      </c>
      <c r="AB52" s="11">
        <f t="shared" si="1"/>
        <v>402</v>
      </c>
      <c r="AC52" s="5">
        <v>479.04</v>
      </c>
      <c r="AD52" s="5">
        <v>0</v>
      </c>
      <c r="AE52" s="6">
        <v>479.04</v>
      </c>
      <c r="AF52" s="5">
        <v>760</v>
      </c>
      <c r="AG52" s="5">
        <v>0</v>
      </c>
      <c r="AH52" s="6">
        <v>760</v>
      </c>
      <c r="AI52" s="5">
        <v>0</v>
      </c>
      <c r="AJ52" s="5">
        <v>0</v>
      </c>
      <c r="AK52" s="6">
        <v>0</v>
      </c>
    </row>
    <row r="53" spans="1:37">
      <c r="A53" s="3">
        <v>50</v>
      </c>
      <c r="B53" s="7" t="s">
        <v>71</v>
      </c>
      <c r="C53" s="5">
        <v>200</v>
      </c>
      <c r="D53" s="5">
        <v>0</v>
      </c>
      <c r="E53" s="6">
        <v>200</v>
      </c>
      <c r="F53" s="5">
        <v>210</v>
      </c>
      <c r="G53" s="5">
        <v>0</v>
      </c>
      <c r="H53" s="6">
        <v>210</v>
      </c>
      <c r="I53" s="5">
        <v>196</v>
      </c>
      <c r="J53" s="5">
        <v>0</v>
      </c>
      <c r="K53" s="6">
        <v>196</v>
      </c>
      <c r="L53" s="5">
        <v>192</v>
      </c>
      <c r="M53" s="5">
        <v>0</v>
      </c>
      <c r="N53" s="6">
        <v>192</v>
      </c>
      <c r="O53" s="11">
        <f t="shared" si="0"/>
        <v>798</v>
      </c>
      <c r="P53" s="5">
        <v>469</v>
      </c>
      <c r="Q53" s="5">
        <v>0</v>
      </c>
      <c r="R53" s="6">
        <v>469</v>
      </c>
      <c r="S53" s="5">
        <v>530</v>
      </c>
      <c r="T53" s="5">
        <v>0</v>
      </c>
      <c r="U53" s="6">
        <v>530</v>
      </c>
      <c r="V53" s="5">
        <v>229</v>
      </c>
      <c r="W53" s="5">
        <v>0</v>
      </c>
      <c r="X53" s="6">
        <v>229</v>
      </c>
      <c r="Y53" s="5">
        <v>173</v>
      </c>
      <c r="Z53" s="5">
        <v>0</v>
      </c>
      <c r="AA53" s="6">
        <v>173</v>
      </c>
      <c r="AB53" s="11">
        <f t="shared" si="1"/>
        <v>402</v>
      </c>
      <c r="AC53" s="5">
        <v>479.04</v>
      </c>
      <c r="AD53" s="5">
        <v>0</v>
      </c>
      <c r="AE53" s="6">
        <v>479.04</v>
      </c>
      <c r="AF53" s="5">
        <v>760</v>
      </c>
      <c r="AG53" s="5">
        <v>0</v>
      </c>
      <c r="AH53" s="6">
        <v>760</v>
      </c>
      <c r="AI53" s="5">
        <v>0</v>
      </c>
      <c r="AJ53" s="5">
        <v>0</v>
      </c>
      <c r="AK53" s="6">
        <v>0</v>
      </c>
    </row>
    <row r="54" spans="1:37">
      <c r="A54" s="3">
        <v>51</v>
      </c>
      <c r="B54" s="7" t="s">
        <v>72</v>
      </c>
      <c r="C54" s="5">
        <v>200</v>
      </c>
      <c r="D54" s="5">
        <v>0</v>
      </c>
      <c r="E54" s="6">
        <v>200</v>
      </c>
      <c r="F54" s="5">
        <v>210</v>
      </c>
      <c r="G54" s="5">
        <v>0</v>
      </c>
      <c r="H54" s="6">
        <v>210</v>
      </c>
      <c r="I54" s="5">
        <v>196</v>
      </c>
      <c r="J54" s="5">
        <v>0</v>
      </c>
      <c r="K54" s="6">
        <v>196</v>
      </c>
      <c r="L54" s="5">
        <v>192</v>
      </c>
      <c r="M54" s="5">
        <v>0</v>
      </c>
      <c r="N54" s="6">
        <v>192</v>
      </c>
      <c r="O54" s="11">
        <f t="shared" si="0"/>
        <v>798</v>
      </c>
      <c r="P54" s="5">
        <v>469</v>
      </c>
      <c r="Q54" s="5">
        <v>0</v>
      </c>
      <c r="R54" s="6">
        <v>469</v>
      </c>
      <c r="S54" s="5">
        <v>530</v>
      </c>
      <c r="T54" s="5">
        <v>0</v>
      </c>
      <c r="U54" s="6">
        <v>530</v>
      </c>
      <c r="V54" s="5">
        <v>229</v>
      </c>
      <c r="W54" s="5">
        <v>0</v>
      </c>
      <c r="X54" s="6">
        <v>229</v>
      </c>
      <c r="Y54" s="5">
        <v>173</v>
      </c>
      <c r="Z54" s="5">
        <v>0</v>
      </c>
      <c r="AA54" s="6">
        <v>173</v>
      </c>
      <c r="AB54" s="11">
        <f t="shared" si="1"/>
        <v>402</v>
      </c>
      <c r="AC54" s="5">
        <v>479.04</v>
      </c>
      <c r="AD54" s="5">
        <v>0</v>
      </c>
      <c r="AE54" s="6">
        <v>479.04</v>
      </c>
      <c r="AF54" s="5">
        <v>760</v>
      </c>
      <c r="AG54" s="5">
        <v>0</v>
      </c>
      <c r="AH54" s="6">
        <v>760</v>
      </c>
      <c r="AI54" s="5">
        <v>0</v>
      </c>
      <c r="AJ54" s="5">
        <v>0</v>
      </c>
      <c r="AK54" s="6">
        <v>0</v>
      </c>
    </row>
    <row r="55" spans="1:37">
      <c r="A55" s="3">
        <v>52</v>
      </c>
      <c r="B55" s="7" t="s">
        <v>73</v>
      </c>
      <c r="C55" s="5">
        <v>200</v>
      </c>
      <c r="D55" s="5">
        <v>0</v>
      </c>
      <c r="E55" s="6">
        <v>200</v>
      </c>
      <c r="F55" s="5">
        <v>210</v>
      </c>
      <c r="G55" s="5">
        <v>0</v>
      </c>
      <c r="H55" s="6">
        <v>210</v>
      </c>
      <c r="I55" s="5">
        <v>196</v>
      </c>
      <c r="J55" s="5">
        <v>0</v>
      </c>
      <c r="K55" s="6">
        <v>196</v>
      </c>
      <c r="L55" s="5">
        <v>192</v>
      </c>
      <c r="M55" s="5">
        <v>0</v>
      </c>
      <c r="N55" s="6">
        <v>192</v>
      </c>
      <c r="O55" s="11">
        <f t="shared" si="0"/>
        <v>798</v>
      </c>
      <c r="P55" s="5">
        <v>469</v>
      </c>
      <c r="Q55" s="5">
        <v>0</v>
      </c>
      <c r="R55" s="6">
        <v>469</v>
      </c>
      <c r="S55" s="5">
        <v>530</v>
      </c>
      <c r="T55" s="5">
        <v>0</v>
      </c>
      <c r="U55" s="6">
        <v>530</v>
      </c>
      <c r="V55" s="5">
        <v>229</v>
      </c>
      <c r="W55" s="5">
        <v>0</v>
      </c>
      <c r="X55" s="6">
        <v>229</v>
      </c>
      <c r="Y55" s="5">
        <v>173</v>
      </c>
      <c r="Z55" s="5">
        <v>0</v>
      </c>
      <c r="AA55" s="6">
        <v>173</v>
      </c>
      <c r="AB55" s="11">
        <f t="shared" si="1"/>
        <v>402</v>
      </c>
      <c r="AC55" s="5">
        <v>479.04</v>
      </c>
      <c r="AD55" s="5">
        <v>0</v>
      </c>
      <c r="AE55" s="6">
        <v>479.04</v>
      </c>
      <c r="AF55" s="5">
        <v>760</v>
      </c>
      <c r="AG55" s="5">
        <v>0</v>
      </c>
      <c r="AH55" s="6">
        <v>760</v>
      </c>
      <c r="AI55" s="5">
        <v>0</v>
      </c>
      <c r="AJ55" s="5">
        <v>0</v>
      </c>
      <c r="AK55" s="6">
        <v>0</v>
      </c>
    </row>
    <row r="56" spans="1:37">
      <c r="A56" s="3">
        <v>53</v>
      </c>
      <c r="B56" s="7" t="s">
        <v>74</v>
      </c>
      <c r="C56" s="5">
        <v>200</v>
      </c>
      <c r="D56" s="5">
        <v>0</v>
      </c>
      <c r="E56" s="6">
        <v>200</v>
      </c>
      <c r="F56" s="5">
        <v>210</v>
      </c>
      <c r="G56" s="5">
        <v>0</v>
      </c>
      <c r="H56" s="6">
        <v>210</v>
      </c>
      <c r="I56" s="5">
        <v>196</v>
      </c>
      <c r="J56" s="5">
        <v>0</v>
      </c>
      <c r="K56" s="6">
        <v>196</v>
      </c>
      <c r="L56" s="5">
        <v>192</v>
      </c>
      <c r="M56" s="5">
        <v>0</v>
      </c>
      <c r="N56" s="6">
        <v>192</v>
      </c>
      <c r="O56" s="11">
        <f t="shared" si="0"/>
        <v>798</v>
      </c>
      <c r="P56" s="5">
        <v>469</v>
      </c>
      <c r="Q56" s="5">
        <v>0</v>
      </c>
      <c r="R56" s="6">
        <v>469</v>
      </c>
      <c r="S56" s="5">
        <v>530</v>
      </c>
      <c r="T56" s="5">
        <v>0</v>
      </c>
      <c r="U56" s="6">
        <v>530</v>
      </c>
      <c r="V56" s="5">
        <v>229</v>
      </c>
      <c r="W56" s="5">
        <v>0</v>
      </c>
      <c r="X56" s="6">
        <v>229</v>
      </c>
      <c r="Y56" s="5">
        <v>173</v>
      </c>
      <c r="Z56" s="5">
        <v>0</v>
      </c>
      <c r="AA56" s="6">
        <v>173</v>
      </c>
      <c r="AB56" s="11">
        <f t="shared" si="1"/>
        <v>402</v>
      </c>
      <c r="AC56" s="5">
        <v>479.04</v>
      </c>
      <c r="AD56" s="5">
        <v>0</v>
      </c>
      <c r="AE56" s="6">
        <v>479.04</v>
      </c>
      <c r="AF56" s="5">
        <v>760</v>
      </c>
      <c r="AG56" s="5">
        <v>0</v>
      </c>
      <c r="AH56" s="6">
        <v>760</v>
      </c>
      <c r="AI56" s="5">
        <v>0</v>
      </c>
      <c r="AJ56" s="5">
        <v>0</v>
      </c>
      <c r="AK56" s="6">
        <v>0</v>
      </c>
    </row>
    <row r="57" spans="1:37">
      <c r="A57" s="3">
        <v>54</v>
      </c>
      <c r="B57" s="7" t="s">
        <v>75</v>
      </c>
      <c r="C57" s="5">
        <v>200</v>
      </c>
      <c r="D57" s="5">
        <v>0</v>
      </c>
      <c r="E57" s="6">
        <v>200</v>
      </c>
      <c r="F57" s="5">
        <v>210</v>
      </c>
      <c r="G57" s="5">
        <v>0</v>
      </c>
      <c r="H57" s="6">
        <v>210</v>
      </c>
      <c r="I57" s="5">
        <v>196</v>
      </c>
      <c r="J57" s="5">
        <v>0</v>
      </c>
      <c r="K57" s="6">
        <v>196</v>
      </c>
      <c r="L57" s="5">
        <v>192</v>
      </c>
      <c r="M57" s="5">
        <v>0</v>
      </c>
      <c r="N57" s="6">
        <v>192</v>
      </c>
      <c r="O57" s="11">
        <f t="shared" si="0"/>
        <v>798</v>
      </c>
      <c r="P57" s="5">
        <v>469</v>
      </c>
      <c r="Q57" s="5">
        <v>0</v>
      </c>
      <c r="R57" s="6">
        <v>469</v>
      </c>
      <c r="S57" s="5">
        <v>530</v>
      </c>
      <c r="T57" s="5">
        <v>0</v>
      </c>
      <c r="U57" s="6">
        <v>530</v>
      </c>
      <c r="V57" s="5">
        <v>229</v>
      </c>
      <c r="W57" s="5">
        <v>0</v>
      </c>
      <c r="X57" s="6">
        <v>229</v>
      </c>
      <c r="Y57" s="5">
        <v>173</v>
      </c>
      <c r="Z57" s="5">
        <v>0</v>
      </c>
      <c r="AA57" s="6">
        <v>173</v>
      </c>
      <c r="AB57" s="11">
        <f t="shared" si="1"/>
        <v>402</v>
      </c>
      <c r="AC57" s="5">
        <v>479.04</v>
      </c>
      <c r="AD57" s="5">
        <v>0</v>
      </c>
      <c r="AE57" s="6">
        <v>479.04</v>
      </c>
      <c r="AF57" s="5">
        <v>760</v>
      </c>
      <c r="AG57" s="5">
        <v>0</v>
      </c>
      <c r="AH57" s="6">
        <v>760</v>
      </c>
      <c r="AI57" s="5">
        <v>0</v>
      </c>
      <c r="AJ57" s="5">
        <v>0</v>
      </c>
      <c r="AK57" s="6">
        <v>0</v>
      </c>
    </row>
    <row r="58" spans="1:37">
      <c r="A58" s="3">
        <v>55</v>
      </c>
      <c r="B58" s="7" t="s">
        <v>76</v>
      </c>
      <c r="C58" s="5">
        <v>200</v>
      </c>
      <c r="D58" s="5">
        <v>0</v>
      </c>
      <c r="E58" s="6">
        <v>200</v>
      </c>
      <c r="F58" s="5">
        <v>210</v>
      </c>
      <c r="G58" s="5">
        <v>0</v>
      </c>
      <c r="H58" s="6">
        <v>210</v>
      </c>
      <c r="I58" s="5">
        <v>196</v>
      </c>
      <c r="J58" s="5">
        <v>0</v>
      </c>
      <c r="K58" s="6">
        <v>196</v>
      </c>
      <c r="L58" s="5">
        <v>192</v>
      </c>
      <c r="M58" s="5">
        <v>0</v>
      </c>
      <c r="N58" s="6">
        <v>192</v>
      </c>
      <c r="O58" s="11">
        <f t="shared" si="0"/>
        <v>798</v>
      </c>
      <c r="P58" s="5">
        <v>469</v>
      </c>
      <c r="Q58" s="5">
        <v>0</v>
      </c>
      <c r="R58" s="6">
        <v>469</v>
      </c>
      <c r="S58" s="5">
        <v>530</v>
      </c>
      <c r="T58" s="5">
        <v>0</v>
      </c>
      <c r="U58" s="6">
        <v>530</v>
      </c>
      <c r="V58" s="5">
        <v>229</v>
      </c>
      <c r="W58" s="5">
        <v>0</v>
      </c>
      <c r="X58" s="6">
        <v>229</v>
      </c>
      <c r="Y58" s="5">
        <v>173</v>
      </c>
      <c r="Z58" s="5">
        <v>0</v>
      </c>
      <c r="AA58" s="6">
        <v>173</v>
      </c>
      <c r="AB58" s="11">
        <f t="shared" si="1"/>
        <v>402</v>
      </c>
      <c r="AC58" s="5">
        <v>479.04</v>
      </c>
      <c r="AD58" s="5">
        <v>0</v>
      </c>
      <c r="AE58" s="6">
        <v>479.04</v>
      </c>
      <c r="AF58" s="5">
        <v>760</v>
      </c>
      <c r="AG58" s="5">
        <v>0</v>
      </c>
      <c r="AH58" s="6">
        <v>760</v>
      </c>
      <c r="AI58" s="5">
        <v>0</v>
      </c>
      <c r="AJ58" s="5">
        <v>0</v>
      </c>
      <c r="AK58" s="6">
        <v>0</v>
      </c>
    </row>
    <row r="59" spans="1:37">
      <c r="A59" s="3">
        <v>56</v>
      </c>
      <c r="B59" s="7" t="s">
        <v>77</v>
      </c>
      <c r="C59" s="5">
        <v>200</v>
      </c>
      <c r="D59" s="5">
        <v>0</v>
      </c>
      <c r="E59" s="6">
        <v>200</v>
      </c>
      <c r="F59" s="5">
        <v>210</v>
      </c>
      <c r="G59" s="5">
        <v>0</v>
      </c>
      <c r="H59" s="6">
        <v>210</v>
      </c>
      <c r="I59" s="5">
        <v>196</v>
      </c>
      <c r="J59" s="5">
        <v>0</v>
      </c>
      <c r="K59" s="6">
        <v>196</v>
      </c>
      <c r="L59" s="5">
        <v>192</v>
      </c>
      <c r="M59" s="5">
        <v>0</v>
      </c>
      <c r="N59" s="6">
        <v>192</v>
      </c>
      <c r="O59" s="11">
        <f t="shared" si="0"/>
        <v>798</v>
      </c>
      <c r="P59" s="5">
        <v>469</v>
      </c>
      <c r="Q59" s="5">
        <v>0</v>
      </c>
      <c r="R59" s="6">
        <v>469</v>
      </c>
      <c r="S59" s="5">
        <v>530</v>
      </c>
      <c r="T59" s="5">
        <v>0</v>
      </c>
      <c r="U59" s="6">
        <v>530</v>
      </c>
      <c r="V59" s="5">
        <v>229</v>
      </c>
      <c r="W59" s="5">
        <v>0</v>
      </c>
      <c r="X59" s="6">
        <v>229</v>
      </c>
      <c r="Y59" s="5">
        <v>173</v>
      </c>
      <c r="Z59" s="5">
        <v>0</v>
      </c>
      <c r="AA59" s="6">
        <v>173</v>
      </c>
      <c r="AB59" s="11">
        <f t="shared" si="1"/>
        <v>402</v>
      </c>
      <c r="AC59" s="5">
        <v>479.04</v>
      </c>
      <c r="AD59" s="5">
        <v>0</v>
      </c>
      <c r="AE59" s="6">
        <v>479.04</v>
      </c>
      <c r="AF59" s="5">
        <v>760</v>
      </c>
      <c r="AG59" s="5">
        <v>0</v>
      </c>
      <c r="AH59" s="6">
        <v>760</v>
      </c>
      <c r="AI59" s="5">
        <v>0</v>
      </c>
      <c r="AJ59" s="5">
        <v>0</v>
      </c>
      <c r="AK59" s="6">
        <v>0</v>
      </c>
    </row>
    <row r="60" spans="1:37">
      <c r="A60" s="3">
        <v>57</v>
      </c>
      <c r="B60" s="7" t="s">
        <v>78</v>
      </c>
      <c r="C60" s="5">
        <v>200</v>
      </c>
      <c r="D60" s="5">
        <v>0</v>
      </c>
      <c r="E60" s="6">
        <v>200</v>
      </c>
      <c r="F60" s="5">
        <v>210</v>
      </c>
      <c r="G60" s="5">
        <v>0</v>
      </c>
      <c r="H60" s="6">
        <v>210</v>
      </c>
      <c r="I60" s="5">
        <v>196</v>
      </c>
      <c r="J60" s="5">
        <v>0</v>
      </c>
      <c r="K60" s="6">
        <v>196</v>
      </c>
      <c r="L60" s="5">
        <v>192</v>
      </c>
      <c r="M60" s="5">
        <v>0</v>
      </c>
      <c r="N60" s="6">
        <v>192</v>
      </c>
      <c r="O60" s="11">
        <f t="shared" si="0"/>
        <v>798</v>
      </c>
      <c r="P60" s="5">
        <v>469</v>
      </c>
      <c r="Q60" s="5">
        <v>0</v>
      </c>
      <c r="R60" s="6">
        <v>469</v>
      </c>
      <c r="S60" s="5">
        <v>530</v>
      </c>
      <c r="T60" s="5">
        <v>0</v>
      </c>
      <c r="U60" s="6">
        <v>530</v>
      </c>
      <c r="V60" s="5">
        <v>229</v>
      </c>
      <c r="W60" s="5">
        <v>0</v>
      </c>
      <c r="X60" s="6">
        <v>229</v>
      </c>
      <c r="Y60" s="5">
        <v>173</v>
      </c>
      <c r="Z60" s="5">
        <v>0</v>
      </c>
      <c r="AA60" s="6">
        <v>173</v>
      </c>
      <c r="AB60" s="11">
        <f t="shared" si="1"/>
        <v>402</v>
      </c>
      <c r="AC60" s="5">
        <v>479.04</v>
      </c>
      <c r="AD60" s="5">
        <v>0</v>
      </c>
      <c r="AE60" s="6">
        <v>479.04</v>
      </c>
      <c r="AF60" s="5">
        <v>760</v>
      </c>
      <c r="AG60" s="5">
        <v>0</v>
      </c>
      <c r="AH60" s="6">
        <v>760</v>
      </c>
      <c r="AI60" s="5">
        <v>0</v>
      </c>
      <c r="AJ60" s="5">
        <v>0</v>
      </c>
      <c r="AK60" s="6">
        <v>0</v>
      </c>
    </row>
    <row r="61" spans="1:37">
      <c r="A61" s="3">
        <v>58</v>
      </c>
      <c r="B61" s="7" t="s">
        <v>79</v>
      </c>
      <c r="C61" s="5">
        <v>200</v>
      </c>
      <c r="D61" s="5">
        <v>0</v>
      </c>
      <c r="E61" s="6">
        <v>200</v>
      </c>
      <c r="F61" s="5">
        <v>210</v>
      </c>
      <c r="G61" s="5">
        <v>0</v>
      </c>
      <c r="H61" s="6">
        <v>210</v>
      </c>
      <c r="I61" s="5">
        <v>196</v>
      </c>
      <c r="J61" s="5">
        <v>0</v>
      </c>
      <c r="K61" s="6">
        <v>196</v>
      </c>
      <c r="L61" s="5">
        <v>192</v>
      </c>
      <c r="M61" s="5">
        <v>0</v>
      </c>
      <c r="N61" s="6">
        <v>192</v>
      </c>
      <c r="O61" s="11">
        <f t="shared" si="0"/>
        <v>798</v>
      </c>
      <c r="P61" s="5">
        <v>469</v>
      </c>
      <c r="Q61" s="5">
        <v>0</v>
      </c>
      <c r="R61" s="6">
        <v>469</v>
      </c>
      <c r="S61" s="5">
        <v>530</v>
      </c>
      <c r="T61" s="5">
        <v>0</v>
      </c>
      <c r="U61" s="6">
        <v>530</v>
      </c>
      <c r="V61" s="5">
        <v>229</v>
      </c>
      <c r="W61" s="5">
        <v>0</v>
      </c>
      <c r="X61" s="6">
        <v>229</v>
      </c>
      <c r="Y61" s="5">
        <v>173</v>
      </c>
      <c r="Z61" s="5">
        <v>0</v>
      </c>
      <c r="AA61" s="6">
        <v>173</v>
      </c>
      <c r="AB61" s="11">
        <f t="shared" si="1"/>
        <v>402</v>
      </c>
      <c r="AC61" s="5">
        <v>479.04</v>
      </c>
      <c r="AD61" s="5">
        <v>0</v>
      </c>
      <c r="AE61" s="6">
        <v>479.04</v>
      </c>
      <c r="AF61" s="5">
        <v>760</v>
      </c>
      <c r="AG61" s="5">
        <v>0</v>
      </c>
      <c r="AH61" s="6">
        <v>760</v>
      </c>
      <c r="AI61" s="5">
        <v>0</v>
      </c>
      <c r="AJ61" s="5">
        <v>0</v>
      </c>
      <c r="AK61" s="6">
        <v>0</v>
      </c>
    </row>
    <row r="62" spans="1:37">
      <c r="A62" s="3">
        <v>59</v>
      </c>
      <c r="B62" s="7" t="s">
        <v>80</v>
      </c>
      <c r="C62" s="5">
        <v>200</v>
      </c>
      <c r="D62" s="5">
        <v>0</v>
      </c>
      <c r="E62" s="6">
        <v>200</v>
      </c>
      <c r="F62" s="5">
        <v>210</v>
      </c>
      <c r="G62" s="5">
        <v>0</v>
      </c>
      <c r="H62" s="6">
        <v>210</v>
      </c>
      <c r="I62" s="5">
        <v>196</v>
      </c>
      <c r="J62" s="5">
        <v>0</v>
      </c>
      <c r="K62" s="6">
        <v>196</v>
      </c>
      <c r="L62" s="5">
        <v>192</v>
      </c>
      <c r="M62" s="5">
        <v>0</v>
      </c>
      <c r="N62" s="6">
        <v>192</v>
      </c>
      <c r="O62" s="11">
        <f t="shared" si="0"/>
        <v>798</v>
      </c>
      <c r="P62" s="5">
        <v>469</v>
      </c>
      <c r="Q62" s="5">
        <v>0</v>
      </c>
      <c r="R62" s="6">
        <v>469</v>
      </c>
      <c r="S62" s="5">
        <v>530</v>
      </c>
      <c r="T62" s="5">
        <v>0</v>
      </c>
      <c r="U62" s="6">
        <v>530</v>
      </c>
      <c r="V62" s="5">
        <v>229</v>
      </c>
      <c r="W62" s="5">
        <v>0</v>
      </c>
      <c r="X62" s="6">
        <v>229</v>
      </c>
      <c r="Y62" s="5">
        <v>173</v>
      </c>
      <c r="Z62" s="5">
        <v>0</v>
      </c>
      <c r="AA62" s="6">
        <v>173</v>
      </c>
      <c r="AB62" s="11">
        <f t="shared" si="1"/>
        <v>402</v>
      </c>
      <c r="AC62" s="5">
        <v>479.04</v>
      </c>
      <c r="AD62" s="5">
        <v>0</v>
      </c>
      <c r="AE62" s="6">
        <v>479.04</v>
      </c>
      <c r="AF62" s="5">
        <v>760</v>
      </c>
      <c r="AG62" s="5">
        <v>0</v>
      </c>
      <c r="AH62" s="6">
        <v>760</v>
      </c>
      <c r="AI62" s="5">
        <v>0</v>
      </c>
      <c r="AJ62" s="5">
        <v>0</v>
      </c>
      <c r="AK62" s="6">
        <v>0</v>
      </c>
    </row>
    <row r="63" spans="1:37">
      <c r="A63" s="3">
        <v>60</v>
      </c>
      <c r="B63" s="7" t="s">
        <v>81</v>
      </c>
      <c r="C63" s="5">
        <v>200</v>
      </c>
      <c r="D63" s="5">
        <v>0</v>
      </c>
      <c r="E63" s="6">
        <v>200</v>
      </c>
      <c r="F63" s="5">
        <v>210</v>
      </c>
      <c r="G63" s="5">
        <v>0</v>
      </c>
      <c r="H63" s="6">
        <v>210</v>
      </c>
      <c r="I63" s="5">
        <v>196</v>
      </c>
      <c r="J63" s="5">
        <v>0</v>
      </c>
      <c r="K63" s="6">
        <v>196</v>
      </c>
      <c r="L63" s="5">
        <v>192</v>
      </c>
      <c r="M63" s="5">
        <v>0</v>
      </c>
      <c r="N63" s="6">
        <v>192</v>
      </c>
      <c r="O63" s="11">
        <f t="shared" si="0"/>
        <v>798</v>
      </c>
      <c r="P63" s="5">
        <v>469</v>
      </c>
      <c r="Q63" s="5">
        <v>0</v>
      </c>
      <c r="R63" s="6">
        <v>469</v>
      </c>
      <c r="S63" s="5">
        <v>530</v>
      </c>
      <c r="T63" s="5">
        <v>0</v>
      </c>
      <c r="U63" s="6">
        <v>530</v>
      </c>
      <c r="V63" s="5">
        <v>229</v>
      </c>
      <c r="W63" s="5">
        <v>0</v>
      </c>
      <c r="X63" s="6">
        <v>229</v>
      </c>
      <c r="Y63" s="5">
        <v>173</v>
      </c>
      <c r="Z63" s="5">
        <v>0</v>
      </c>
      <c r="AA63" s="6">
        <v>173</v>
      </c>
      <c r="AB63" s="11">
        <f t="shared" si="1"/>
        <v>402</v>
      </c>
      <c r="AC63" s="5">
        <v>479.04</v>
      </c>
      <c r="AD63" s="5">
        <v>0</v>
      </c>
      <c r="AE63" s="6">
        <v>479.04</v>
      </c>
      <c r="AF63" s="5">
        <v>760</v>
      </c>
      <c r="AG63" s="5">
        <v>0</v>
      </c>
      <c r="AH63" s="6">
        <v>760</v>
      </c>
      <c r="AI63" s="5">
        <v>0</v>
      </c>
      <c r="AJ63" s="5">
        <v>0</v>
      </c>
      <c r="AK63" s="6">
        <v>0</v>
      </c>
    </row>
    <row r="64" spans="1:37">
      <c r="A64" s="3">
        <v>61</v>
      </c>
      <c r="B64" s="7" t="s">
        <v>82</v>
      </c>
      <c r="C64" s="5">
        <v>200</v>
      </c>
      <c r="D64" s="5">
        <v>0</v>
      </c>
      <c r="E64" s="6">
        <v>200</v>
      </c>
      <c r="F64" s="5">
        <v>210</v>
      </c>
      <c r="G64" s="5">
        <v>0</v>
      </c>
      <c r="H64" s="6">
        <v>210</v>
      </c>
      <c r="I64" s="5">
        <v>196</v>
      </c>
      <c r="J64" s="5">
        <v>0</v>
      </c>
      <c r="K64" s="6">
        <v>196</v>
      </c>
      <c r="L64" s="5">
        <v>192</v>
      </c>
      <c r="M64" s="5">
        <v>0</v>
      </c>
      <c r="N64" s="6">
        <v>192</v>
      </c>
      <c r="O64" s="11">
        <f t="shared" si="0"/>
        <v>798</v>
      </c>
      <c r="P64" s="5">
        <v>469</v>
      </c>
      <c r="Q64" s="5">
        <v>0</v>
      </c>
      <c r="R64" s="6">
        <v>469</v>
      </c>
      <c r="S64" s="5">
        <v>530</v>
      </c>
      <c r="T64" s="5">
        <v>0</v>
      </c>
      <c r="U64" s="6">
        <v>530</v>
      </c>
      <c r="V64" s="5">
        <v>229</v>
      </c>
      <c r="W64" s="5">
        <v>0</v>
      </c>
      <c r="X64" s="6">
        <v>229</v>
      </c>
      <c r="Y64" s="5">
        <v>173</v>
      </c>
      <c r="Z64" s="5">
        <v>0</v>
      </c>
      <c r="AA64" s="6">
        <v>173</v>
      </c>
      <c r="AB64" s="11">
        <f t="shared" si="1"/>
        <v>402</v>
      </c>
      <c r="AC64" s="5">
        <v>479.04</v>
      </c>
      <c r="AD64" s="5">
        <v>0</v>
      </c>
      <c r="AE64" s="6">
        <v>479.04</v>
      </c>
      <c r="AF64" s="5">
        <v>760</v>
      </c>
      <c r="AG64" s="5">
        <v>0</v>
      </c>
      <c r="AH64" s="6">
        <v>760</v>
      </c>
      <c r="AI64" s="5">
        <v>0</v>
      </c>
      <c r="AJ64" s="5">
        <v>0</v>
      </c>
      <c r="AK64" s="6">
        <v>0</v>
      </c>
    </row>
    <row r="65" spans="1:37">
      <c r="A65" s="3">
        <v>62</v>
      </c>
      <c r="B65" s="7" t="s">
        <v>83</v>
      </c>
      <c r="C65" s="5">
        <v>200</v>
      </c>
      <c r="D65" s="5">
        <v>0</v>
      </c>
      <c r="E65" s="6">
        <v>200</v>
      </c>
      <c r="F65" s="5">
        <v>210</v>
      </c>
      <c r="G65" s="5">
        <v>0</v>
      </c>
      <c r="H65" s="6">
        <v>210</v>
      </c>
      <c r="I65" s="5">
        <v>196</v>
      </c>
      <c r="J65" s="5">
        <v>0</v>
      </c>
      <c r="K65" s="6">
        <v>196</v>
      </c>
      <c r="L65" s="5">
        <v>192</v>
      </c>
      <c r="M65" s="5">
        <v>0</v>
      </c>
      <c r="N65" s="6">
        <v>192</v>
      </c>
      <c r="O65" s="11">
        <f t="shared" si="0"/>
        <v>798</v>
      </c>
      <c r="P65" s="5">
        <v>469</v>
      </c>
      <c r="Q65" s="5">
        <v>0</v>
      </c>
      <c r="R65" s="6">
        <v>469</v>
      </c>
      <c r="S65" s="5">
        <v>530</v>
      </c>
      <c r="T65" s="5">
        <v>0</v>
      </c>
      <c r="U65" s="6">
        <v>530</v>
      </c>
      <c r="V65" s="5">
        <v>229</v>
      </c>
      <c r="W65" s="5">
        <v>0</v>
      </c>
      <c r="X65" s="6">
        <v>229</v>
      </c>
      <c r="Y65" s="5">
        <v>173</v>
      </c>
      <c r="Z65" s="5">
        <v>0</v>
      </c>
      <c r="AA65" s="6">
        <v>173</v>
      </c>
      <c r="AB65" s="11">
        <f t="shared" si="1"/>
        <v>402</v>
      </c>
      <c r="AC65" s="5">
        <v>479.04</v>
      </c>
      <c r="AD65" s="5">
        <v>0</v>
      </c>
      <c r="AE65" s="6">
        <v>479.04</v>
      </c>
      <c r="AF65" s="5">
        <v>760</v>
      </c>
      <c r="AG65" s="5">
        <v>0</v>
      </c>
      <c r="AH65" s="6">
        <v>760</v>
      </c>
      <c r="AI65" s="5">
        <v>0</v>
      </c>
      <c r="AJ65" s="5">
        <v>0</v>
      </c>
      <c r="AK65" s="6">
        <v>0</v>
      </c>
    </row>
    <row r="66" spans="1:37">
      <c r="A66" s="3">
        <v>63</v>
      </c>
      <c r="B66" s="7" t="s">
        <v>84</v>
      </c>
      <c r="C66" s="5">
        <v>200</v>
      </c>
      <c r="D66" s="5">
        <v>0</v>
      </c>
      <c r="E66" s="6">
        <v>200</v>
      </c>
      <c r="F66" s="5">
        <v>210</v>
      </c>
      <c r="G66" s="5">
        <v>0</v>
      </c>
      <c r="H66" s="6">
        <v>210</v>
      </c>
      <c r="I66" s="5">
        <v>196</v>
      </c>
      <c r="J66" s="5">
        <v>0</v>
      </c>
      <c r="K66" s="6">
        <v>196</v>
      </c>
      <c r="L66" s="5">
        <v>192</v>
      </c>
      <c r="M66" s="5">
        <v>0</v>
      </c>
      <c r="N66" s="6">
        <v>192</v>
      </c>
      <c r="O66" s="11">
        <f t="shared" si="0"/>
        <v>798</v>
      </c>
      <c r="P66" s="5">
        <v>469</v>
      </c>
      <c r="Q66" s="5">
        <v>0</v>
      </c>
      <c r="R66" s="6">
        <v>469</v>
      </c>
      <c r="S66" s="5">
        <v>530</v>
      </c>
      <c r="T66" s="5">
        <v>0</v>
      </c>
      <c r="U66" s="6">
        <v>530</v>
      </c>
      <c r="V66" s="5">
        <v>229</v>
      </c>
      <c r="W66" s="5">
        <v>0</v>
      </c>
      <c r="X66" s="6">
        <v>229</v>
      </c>
      <c r="Y66" s="5">
        <v>173</v>
      </c>
      <c r="Z66" s="5">
        <v>0</v>
      </c>
      <c r="AA66" s="6">
        <v>173</v>
      </c>
      <c r="AB66" s="11">
        <f t="shared" si="1"/>
        <v>402</v>
      </c>
      <c r="AC66" s="5">
        <v>479.04</v>
      </c>
      <c r="AD66" s="5">
        <v>0</v>
      </c>
      <c r="AE66" s="6">
        <v>479.04</v>
      </c>
      <c r="AF66" s="5">
        <v>760</v>
      </c>
      <c r="AG66" s="5">
        <v>0</v>
      </c>
      <c r="AH66" s="6">
        <v>760</v>
      </c>
      <c r="AI66" s="5">
        <v>0</v>
      </c>
      <c r="AJ66" s="5">
        <v>0</v>
      </c>
      <c r="AK66" s="6">
        <v>0</v>
      </c>
    </row>
    <row r="67" spans="1:37">
      <c r="A67" s="3">
        <v>64</v>
      </c>
      <c r="B67" s="7" t="s">
        <v>85</v>
      </c>
      <c r="C67" s="5">
        <v>200</v>
      </c>
      <c r="D67" s="5">
        <v>0</v>
      </c>
      <c r="E67" s="6">
        <v>200</v>
      </c>
      <c r="F67" s="5">
        <v>210</v>
      </c>
      <c r="G67" s="5">
        <v>0</v>
      </c>
      <c r="H67" s="6">
        <v>210</v>
      </c>
      <c r="I67" s="5">
        <v>196</v>
      </c>
      <c r="J67" s="5">
        <v>0</v>
      </c>
      <c r="K67" s="6">
        <v>196</v>
      </c>
      <c r="L67" s="5">
        <v>192</v>
      </c>
      <c r="M67" s="5">
        <v>0</v>
      </c>
      <c r="N67" s="6">
        <v>192</v>
      </c>
      <c r="O67" s="11">
        <f t="shared" si="0"/>
        <v>798</v>
      </c>
      <c r="P67" s="5">
        <v>469</v>
      </c>
      <c r="Q67" s="5">
        <v>0</v>
      </c>
      <c r="R67" s="6">
        <v>469</v>
      </c>
      <c r="S67" s="5">
        <v>530</v>
      </c>
      <c r="T67" s="5">
        <v>0</v>
      </c>
      <c r="U67" s="6">
        <v>530</v>
      </c>
      <c r="V67" s="5">
        <v>229</v>
      </c>
      <c r="W67" s="5">
        <v>0</v>
      </c>
      <c r="X67" s="6">
        <v>229</v>
      </c>
      <c r="Y67" s="5">
        <v>173</v>
      </c>
      <c r="Z67" s="5">
        <v>0</v>
      </c>
      <c r="AA67" s="6">
        <v>173</v>
      </c>
      <c r="AB67" s="11">
        <f t="shared" si="1"/>
        <v>402</v>
      </c>
      <c r="AC67" s="5">
        <v>479.04</v>
      </c>
      <c r="AD67" s="5">
        <v>0</v>
      </c>
      <c r="AE67" s="6">
        <v>479.04</v>
      </c>
      <c r="AF67" s="5">
        <v>760</v>
      </c>
      <c r="AG67" s="5">
        <v>0</v>
      </c>
      <c r="AH67" s="6">
        <v>760</v>
      </c>
      <c r="AI67" s="5">
        <v>0</v>
      </c>
      <c r="AJ67" s="5">
        <v>0</v>
      </c>
      <c r="AK67" s="6">
        <v>0</v>
      </c>
    </row>
    <row r="68" spans="1:37">
      <c r="A68" s="3">
        <v>65</v>
      </c>
      <c r="B68" s="7" t="s">
        <v>86</v>
      </c>
      <c r="C68" s="5">
        <v>200</v>
      </c>
      <c r="D68" s="5">
        <v>0</v>
      </c>
      <c r="E68" s="6">
        <v>200</v>
      </c>
      <c r="F68" s="5">
        <v>210</v>
      </c>
      <c r="G68" s="5">
        <v>0</v>
      </c>
      <c r="H68" s="6">
        <v>210</v>
      </c>
      <c r="I68" s="5">
        <v>196</v>
      </c>
      <c r="J68" s="5">
        <v>0</v>
      </c>
      <c r="K68" s="6">
        <v>196</v>
      </c>
      <c r="L68" s="5">
        <v>192</v>
      </c>
      <c r="M68" s="5">
        <v>0</v>
      </c>
      <c r="N68" s="6">
        <v>192</v>
      </c>
      <c r="O68" s="11">
        <f t="shared" si="0"/>
        <v>798</v>
      </c>
      <c r="P68" s="5">
        <v>469</v>
      </c>
      <c r="Q68" s="5">
        <v>0</v>
      </c>
      <c r="R68" s="6">
        <v>469</v>
      </c>
      <c r="S68" s="5">
        <v>530</v>
      </c>
      <c r="T68" s="5">
        <v>0</v>
      </c>
      <c r="U68" s="6">
        <v>530</v>
      </c>
      <c r="V68" s="5">
        <v>229</v>
      </c>
      <c r="W68" s="5">
        <v>0</v>
      </c>
      <c r="X68" s="6">
        <v>229</v>
      </c>
      <c r="Y68" s="5">
        <v>173</v>
      </c>
      <c r="Z68" s="5">
        <v>0</v>
      </c>
      <c r="AA68" s="6">
        <v>173</v>
      </c>
      <c r="AB68" s="11">
        <f t="shared" si="1"/>
        <v>402</v>
      </c>
      <c r="AC68" s="5">
        <v>479.04</v>
      </c>
      <c r="AD68" s="5">
        <v>0</v>
      </c>
      <c r="AE68" s="6">
        <v>479.04</v>
      </c>
      <c r="AF68" s="5">
        <v>760</v>
      </c>
      <c r="AG68" s="5">
        <v>0</v>
      </c>
      <c r="AH68" s="6">
        <v>760</v>
      </c>
      <c r="AI68" s="5">
        <v>0</v>
      </c>
      <c r="AJ68" s="5">
        <v>0</v>
      </c>
      <c r="AK68" s="6">
        <v>0</v>
      </c>
    </row>
    <row r="69" spans="1:37">
      <c r="A69" s="3">
        <v>66</v>
      </c>
      <c r="B69" s="7" t="s">
        <v>87</v>
      </c>
      <c r="C69" s="5">
        <v>200</v>
      </c>
      <c r="D69" s="5">
        <v>0</v>
      </c>
      <c r="E69" s="6">
        <v>200</v>
      </c>
      <c r="F69" s="5">
        <v>210</v>
      </c>
      <c r="G69" s="5">
        <v>0</v>
      </c>
      <c r="H69" s="6">
        <v>210</v>
      </c>
      <c r="I69" s="5">
        <v>196</v>
      </c>
      <c r="J69" s="5">
        <v>0</v>
      </c>
      <c r="K69" s="6">
        <v>196</v>
      </c>
      <c r="L69" s="5">
        <v>192</v>
      </c>
      <c r="M69" s="5">
        <v>0</v>
      </c>
      <c r="N69" s="6">
        <v>192</v>
      </c>
      <c r="O69" s="11">
        <f t="shared" ref="O69:O99" si="2">E69+H69+K69+N69</f>
        <v>798</v>
      </c>
      <c r="P69" s="5">
        <v>469</v>
      </c>
      <c r="Q69" s="5">
        <v>0</v>
      </c>
      <c r="R69" s="6">
        <v>469</v>
      </c>
      <c r="S69" s="5">
        <v>530</v>
      </c>
      <c r="T69" s="5">
        <v>0</v>
      </c>
      <c r="U69" s="6">
        <v>530</v>
      </c>
      <c r="V69" s="5">
        <v>229</v>
      </c>
      <c r="W69" s="5">
        <v>0</v>
      </c>
      <c r="X69" s="6">
        <v>229</v>
      </c>
      <c r="Y69" s="5">
        <v>173</v>
      </c>
      <c r="Z69" s="5">
        <v>0</v>
      </c>
      <c r="AA69" s="6">
        <v>173</v>
      </c>
      <c r="AB69" s="11">
        <f t="shared" ref="AB69:AB99" si="3">X69+AA69</f>
        <v>402</v>
      </c>
      <c r="AC69" s="5">
        <v>479.04</v>
      </c>
      <c r="AD69" s="5">
        <v>0</v>
      </c>
      <c r="AE69" s="6">
        <v>479.04</v>
      </c>
      <c r="AF69" s="5">
        <v>760</v>
      </c>
      <c r="AG69" s="5">
        <v>0</v>
      </c>
      <c r="AH69" s="6">
        <v>760</v>
      </c>
      <c r="AI69" s="5">
        <v>0</v>
      </c>
      <c r="AJ69" s="5">
        <v>0</v>
      </c>
      <c r="AK69" s="6">
        <v>0</v>
      </c>
    </row>
    <row r="70" spans="1:37">
      <c r="A70" s="3">
        <v>67</v>
      </c>
      <c r="B70" s="7" t="s">
        <v>88</v>
      </c>
      <c r="C70" s="5">
        <v>200</v>
      </c>
      <c r="D70" s="5">
        <v>0</v>
      </c>
      <c r="E70" s="6">
        <v>200</v>
      </c>
      <c r="F70" s="5">
        <v>210</v>
      </c>
      <c r="G70" s="5">
        <v>0</v>
      </c>
      <c r="H70" s="6">
        <v>210</v>
      </c>
      <c r="I70" s="5">
        <v>196</v>
      </c>
      <c r="J70" s="5">
        <v>0</v>
      </c>
      <c r="K70" s="6">
        <v>196</v>
      </c>
      <c r="L70" s="5">
        <v>192</v>
      </c>
      <c r="M70" s="5">
        <v>0</v>
      </c>
      <c r="N70" s="6">
        <v>192</v>
      </c>
      <c r="O70" s="11">
        <f t="shared" si="2"/>
        <v>798</v>
      </c>
      <c r="P70" s="5">
        <v>469</v>
      </c>
      <c r="Q70" s="5">
        <v>0</v>
      </c>
      <c r="R70" s="6">
        <v>469</v>
      </c>
      <c r="S70" s="5">
        <v>530</v>
      </c>
      <c r="T70" s="5">
        <v>0</v>
      </c>
      <c r="U70" s="6">
        <v>530</v>
      </c>
      <c r="V70" s="5">
        <v>229</v>
      </c>
      <c r="W70" s="5">
        <v>0</v>
      </c>
      <c r="X70" s="6">
        <v>229</v>
      </c>
      <c r="Y70" s="5">
        <v>173</v>
      </c>
      <c r="Z70" s="5">
        <v>0</v>
      </c>
      <c r="AA70" s="6">
        <v>173</v>
      </c>
      <c r="AB70" s="11">
        <f t="shared" si="3"/>
        <v>402</v>
      </c>
      <c r="AC70" s="5">
        <v>479.04</v>
      </c>
      <c r="AD70" s="5">
        <v>0</v>
      </c>
      <c r="AE70" s="6">
        <v>479.04</v>
      </c>
      <c r="AF70" s="5">
        <v>744</v>
      </c>
      <c r="AG70" s="5">
        <v>0</v>
      </c>
      <c r="AH70" s="6">
        <v>744</v>
      </c>
      <c r="AI70" s="5">
        <v>0</v>
      </c>
      <c r="AJ70" s="5">
        <v>0</v>
      </c>
      <c r="AK70" s="6">
        <v>0</v>
      </c>
    </row>
    <row r="71" spans="1:37">
      <c r="A71" s="3">
        <v>68</v>
      </c>
      <c r="B71" s="7" t="s">
        <v>89</v>
      </c>
      <c r="C71" s="5">
        <v>200</v>
      </c>
      <c r="D71" s="5">
        <v>0</v>
      </c>
      <c r="E71" s="6">
        <v>200</v>
      </c>
      <c r="F71" s="5">
        <v>210</v>
      </c>
      <c r="G71" s="5">
        <v>0</v>
      </c>
      <c r="H71" s="6">
        <v>210</v>
      </c>
      <c r="I71" s="5">
        <v>196</v>
      </c>
      <c r="J71" s="5">
        <v>0</v>
      </c>
      <c r="K71" s="6">
        <v>196</v>
      </c>
      <c r="L71" s="5">
        <v>192</v>
      </c>
      <c r="M71" s="5">
        <v>0</v>
      </c>
      <c r="N71" s="6">
        <v>192</v>
      </c>
      <c r="O71" s="11">
        <f t="shared" si="2"/>
        <v>798</v>
      </c>
      <c r="P71" s="5">
        <v>469</v>
      </c>
      <c r="Q71" s="5">
        <v>0</v>
      </c>
      <c r="R71" s="6">
        <v>469</v>
      </c>
      <c r="S71" s="5">
        <v>530</v>
      </c>
      <c r="T71" s="5">
        <v>0</v>
      </c>
      <c r="U71" s="6">
        <v>530</v>
      </c>
      <c r="V71" s="5">
        <v>229</v>
      </c>
      <c r="W71" s="5">
        <v>0</v>
      </c>
      <c r="X71" s="6">
        <v>229</v>
      </c>
      <c r="Y71" s="5">
        <v>173</v>
      </c>
      <c r="Z71" s="5">
        <v>0</v>
      </c>
      <c r="AA71" s="6">
        <v>173</v>
      </c>
      <c r="AB71" s="11">
        <f t="shared" si="3"/>
        <v>402</v>
      </c>
      <c r="AC71" s="5">
        <v>479.04</v>
      </c>
      <c r="AD71" s="5">
        <v>0</v>
      </c>
      <c r="AE71" s="6">
        <v>479.04</v>
      </c>
      <c r="AF71" s="5">
        <v>744</v>
      </c>
      <c r="AG71" s="5">
        <v>0</v>
      </c>
      <c r="AH71" s="6">
        <v>744</v>
      </c>
      <c r="AI71" s="5">
        <v>0</v>
      </c>
      <c r="AJ71" s="5">
        <v>0</v>
      </c>
      <c r="AK71" s="6">
        <v>0</v>
      </c>
    </row>
    <row r="72" spans="1:37">
      <c r="A72" s="3">
        <v>69</v>
      </c>
      <c r="B72" s="7" t="s">
        <v>90</v>
      </c>
      <c r="C72" s="5">
        <v>200</v>
      </c>
      <c r="D72" s="5">
        <v>0</v>
      </c>
      <c r="E72" s="6">
        <v>200</v>
      </c>
      <c r="F72" s="5">
        <v>210</v>
      </c>
      <c r="G72" s="5">
        <v>0</v>
      </c>
      <c r="H72" s="6">
        <v>210</v>
      </c>
      <c r="I72" s="5">
        <v>196</v>
      </c>
      <c r="J72" s="5">
        <v>0</v>
      </c>
      <c r="K72" s="6">
        <v>196</v>
      </c>
      <c r="L72" s="5">
        <v>192</v>
      </c>
      <c r="M72" s="5">
        <v>0</v>
      </c>
      <c r="N72" s="6">
        <v>192</v>
      </c>
      <c r="O72" s="11">
        <f t="shared" si="2"/>
        <v>798</v>
      </c>
      <c r="P72" s="5">
        <v>469</v>
      </c>
      <c r="Q72" s="5">
        <v>0</v>
      </c>
      <c r="R72" s="6">
        <v>469</v>
      </c>
      <c r="S72" s="5">
        <v>530</v>
      </c>
      <c r="T72" s="5">
        <v>0</v>
      </c>
      <c r="U72" s="6">
        <v>530</v>
      </c>
      <c r="V72" s="5">
        <v>229</v>
      </c>
      <c r="W72" s="5">
        <v>0</v>
      </c>
      <c r="X72" s="6">
        <v>229</v>
      </c>
      <c r="Y72" s="5">
        <v>173</v>
      </c>
      <c r="Z72" s="5">
        <v>0</v>
      </c>
      <c r="AA72" s="6">
        <v>173</v>
      </c>
      <c r="AB72" s="11">
        <f t="shared" si="3"/>
        <v>402</v>
      </c>
      <c r="AC72" s="5">
        <v>479.04</v>
      </c>
      <c r="AD72" s="5">
        <v>0</v>
      </c>
      <c r="AE72" s="6">
        <v>479.04</v>
      </c>
      <c r="AF72" s="5">
        <v>730</v>
      </c>
      <c r="AG72" s="5">
        <v>0</v>
      </c>
      <c r="AH72" s="6">
        <v>730</v>
      </c>
      <c r="AI72" s="5">
        <v>0</v>
      </c>
      <c r="AJ72" s="5">
        <v>0</v>
      </c>
      <c r="AK72" s="6">
        <v>0</v>
      </c>
    </row>
    <row r="73" spans="1:37">
      <c r="A73" s="3">
        <v>70</v>
      </c>
      <c r="B73" s="7" t="s">
        <v>91</v>
      </c>
      <c r="C73" s="5">
        <v>200</v>
      </c>
      <c r="D73" s="5">
        <v>0</v>
      </c>
      <c r="E73" s="6">
        <v>200</v>
      </c>
      <c r="F73" s="5">
        <v>210</v>
      </c>
      <c r="G73" s="5">
        <v>0</v>
      </c>
      <c r="H73" s="6">
        <v>210</v>
      </c>
      <c r="I73" s="5">
        <v>196</v>
      </c>
      <c r="J73" s="5">
        <v>0</v>
      </c>
      <c r="K73" s="6">
        <v>196</v>
      </c>
      <c r="L73" s="5">
        <v>192</v>
      </c>
      <c r="M73" s="5">
        <v>0</v>
      </c>
      <c r="N73" s="6">
        <v>192</v>
      </c>
      <c r="O73" s="11">
        <f t="shared" si="2"/>
        <v>798</v>
      </c>
      <c r="P73" s="5">
        <v>469</v>
      </c>
      <c r="Q73" s="5">
        <v>0</v>
      </c>
      <c r="R73" s="6">
        <v>469</v>
      </c>
      <c r="S73" s="5">
        <v>530</v>
      </c>
      <c r="T73" s="5">
        <v>0</v>
      </c>
      <c r="U73" s="6">
        <v>530</v>
      </c>
      <c r="V73" s="5">
        <v>229</v>
      </c>
      <c r="W73" s="5">
        <v>0</v>
      </c>
      <c r="X73" s="6">
        <v>229</v>
      </c>
      <c r="Y73" s="5">
        <v>173</v>
      </c>
      <c r="Z73" s="5">
        <v>0</v>
      </c>
      <c r="AA73" s="6">
        <v>173</v>
      </c>
      <c r="AB73" s="11">
        <f t="shared" si="3"/>
        <v>402</v>
      </c>
      <c r="AC73" s="5">
        <v>479.04</v>
      </c>
      <c r="AD73" s="5">
        <v>0</v>
      </c>
      <c r="AE73" s="6">
        <v>479.04</v>
      </c>
      <c r="AF73" s="5">
        <v>730</v>
      </c>
      <c r="AG73" s="5">
        <v>0</v>
      </c>
      <c r="AH73" s="6">
        <v>730</v>
      </c>
      <c r="AI73" s="5">
        <v>0</v>
      </c>
      <c r="AJ73" s="5">
        <v>0</v>
      </c>
      <c r="AK73" s="6">
        <v>0</v>
      </c>
    </row>
    <row r="74" spans="1:37">
      <c r="A74" s="3">
        <v>71</v>
      </c>
      <c r="B74" s="7" t="s">
        <v>92</v>
      </c>
      <c r="C74" s="5">
        <v>200</v>
      </c>
      <c r="D74" s="5">
        <v>0</v>
      </c>
      <c r="E74" s="6">
        <v>200</v>
      </c>
      <c r="F74" s="5">
        <v>210</v>
      </c>
      <c r="G74" s="5">
        <v>0</v>
      </c>
      <c r="H74" s="6">
        <v>210</v>
      </c>
      <c r="I74" s="5">
        <v>196</v>
      </c>
      <c r="J74" s="5">
        <v>0</v>
      </c>
      <c r="K74" s="6">
        <v>196</v>
      </c>
      <c r="L74" s="5">
        <v>193</v>
      </c>
      <c r="M74" s="5">
        <v>0</v>
      </c>
      <c r="N74" s="6">
        <v>193</v>
      </c>
      <c r="O74" s="11">
        <f t="shared" si="2"/>
        <v>799</v>
      </c>
      <c r="P74" s="5">
        <v>469</v>
      </c>
      <c r="Q74" s="5">
        <v>0</v>
      </c>
      <c r="R74" s="6">
        <v>469</v>
      </c>
      <c r="S74" s="5">
        <v>530</v>
      </c>
      <c r="T74" s="5">
        <v>0</v>
      </c>
      <c r="U74" s="6">
        <v>530</v>
      </c>
      <c r="V74" s="5">
        <v>229</v>
      </c>
      <c r="W74" s="5">
        <v>0</v>
      </c>
      <c r="X74" s="6">
        <v>229</v>
      </c>
      <c r="Y74" s="5">
        <v>173</v>
      </c>
      <c r="Z74" s="5">
        <v>0</v>
      </c>
      <c r="AA74" s="6">
        <v>173</v>
      </c>
      <c r="AB74" s="11">
        <f t="shared" si="3"/>
        <v>402</v>
      </c>
      <c r="AC74" s="5">
        <v>479.04</v>
      </c>
      <c r="AD74" s="5">
        <v>0</v>
      </c>
      <c r="AE74" s="6">
        <v>479.04</v>
      </c>
      <c r="AF74" s="5">
        <v>730</v>
      </c>
      <c r="AG74" s="5">
        <v>0</v>
      </c>
      <c r="AH74" s="6">
        <v>730</v>
      </c>
      <c r="AI74" s="5">
        <v>0</v>
      </c>
      <c r="AJ74" s="5">
        <v>0</v>
      </c>
      <c r="AK74" s="6">
        <v>0</v>
      </c>
    </row>
    <row r="75" spans="1:37">
      <c r="A75" s="3">
        <v>72</v>
      </c>
      <c r="B75" s="7" t="s">
        <v>93</v>
      </c>
      <c r="C75" s="5">
        <v>200</v>
      </c>
      <c r="D75" s="5">
        <v>0</v>
      </c>
      <c r="E75" s="6">
        <v>200</v>
      </c>
      <c r="F75" s="5">
        <v>210</v>
      </c>
      <c r="G75" s="5">
        <v>0</v>
      </c>
      <c r="H75" s="6">
        <v>210</v>
      </c>
      <c r="I75" s="5">
        <v>196</v>
      </c>
      <c r="J75" s="5">
        <v>0</v>
      </c>
      <c r="K75" s="6">
        <v>196</v>
      </c>
      <c r="L75" s="5">
        <v>193</v>
      </c>
      <c r="M75" s="5">
        <v>0</v>
      </c>
      <c r="N75" s="6">
        <v>193</v>
      </c>
      <c r="O75" s="11">
        <f t="shared" si="2"/>
        <v>799</v>
      </c>
      <c r="P75" s="5">
        <v>469</v>
      </c>
      <c r="Q75" s="5">
        <v>0</v>
      </c>
      <c r="R75" s="6">
        <v>469</v>
      </c>
      <c r="S75" s="5">
        <v>530</v>
      </c>
      <c r="T75" s="5">
        <v>0</v>
      </c>
      <c r="U75" s="6">
        <v>530</v>
      </c>
      <c r="V75" s="5">
        <v>229</v>
      </c>
      <c r="W75" s="5">
        <v>0</v>
      </c>
      <c r="X75" s="6">
        <v>229</v>
      </c>
      <c r="Y75" s="5">
        <v>173</v>
      </c>
      <c r="Z75" s="5">
        <v>0</v>
      </c>
      <c r="AA75" s="6">
        <v>173</v>
      </c>
      <c r="AB75" s="11">
        <f t="shared" si="3"/>
        <v>402</v>
      </c>
      <c r="AC75" s="5">
        <v>479.04</v>
      </c>
      <c r="AD75" s="5">
        <v>0</v>
      </c>
      <c r="AE75" s="6">
        <v>479.04</v>
      </c>
      <c r="AF75" s="5">
        <v>730</v>
      </c>
      <c r="AG75" s="5">
        <v>0</v>
      </c>
      <c r="AH75" s="6">
        <v>730</v>
      </c>
      <c r="AI75" s="5">
        <v>0</v>
      </c>
      <c r="AJ75" s="5">
        <v>0</v>
      </c>
      <c r="AK75" s="6">
        <v>0</v>
      </c>
    </row>
    <row r="76" spans="1:37">
      <c r="A76" s="3">
        <v>73</v>
      </c>
      <c r="B76" s="7" t="s">
        <v>94</v>
      </c>
      <c r="C76" s="5">
        <v>200</v>
      </c>
      <c r="D76" s="5">
        <v>0</v>
      </c>
      <c r="E76" s="6">
        <v>200</v>
      </c>
      <c r="F76" s="5">
        <v>210</v>
      </c>
      <c r="G76" s="5">
        <v>0</v>
      </c>
      <c r="H76" s="6">
        <v>210</v>
      </c>
      <c r="I76" s="5">
        <v>196</v>
      </c>
      <c r="J76" s="5">
        <v>0</v>
      </c>
      <c r="K76" s="6">
        <v>196</v>
      </c>
      <c r="L76" s="5">
        <v>193</v>
      </c>
      <c r="M76" s="5">
        <v>0</v>
      </c>
      <c r="N76" s="6">
        <v>193</v>
      </c>
      <c r="O76" s="11">
        <f t="shared" si="2"/>
        <v>799</v>
      </c>
      <c r="P76" s="5">
        <v>469</v>
      </c>
      <c r="Q76" s="5">
        <v>0</v>
      </c>
      <c r="R76" s="6">
        <v>469</v>
      </c>
      <c r="S76" s="5">
        <v>530</v>
      </c>
      <c r="T76" s="5">
        <v>0</v>
      </c>
      <c r="U76" s="6">
        <v>530</v>
      </c>
      <c r="V76" s="5">
        <v>229</v>
      </c>
      <c r="W76" s="5">
        <v>0</v>
      </c>
      <c r="X76" s="6">
        <v>229</v>
      </c>
      <c r="Y76" s="5">
        <v>173</v>
      </c>
      <c r="Z76" s="5">
        <v>0</v>
      </c>
      <c r="AA76" s="6">
        <v>173</v>
      </c>
      <c r="AB76" s="11">
        <f t="shared" si="3"/>
        <v>402</v>
      </c>
      <c r="AC76" s="5">
        <v>479.04</v>
      </c>
      <c r="AD76" s="5">
        <v>0</v>
      </c>
      <c r="AE76" s="6">
        <v>479.04</v>
      </c>
      <c r="AF76" s="5">
        <v>732</v>
      </c>
      <c r="AG76" s="5">
        <v>0</v>
      </c>
      <c r="AH76" s="6">
        <v>732</v>
      </c>
      <c r="AI76" s="5">
        <v>0</v>
      </c>
      <c r="AJ76" s="5">
        <v>0</v>
      </c>
      <c r="AK76" s="6">
        <v>0</v>
      </c>
    </row>
    <row r="77" spans="1:37">
      <c r="A77" s="3">
        <v>74</v>
      </c>
      <c r="B77" s="7" t="s">
        <v>95</v>
      </c>
      <c r="C77" s="5">
        <v>200</v>
      </c>
      <c r="D77" s="5">
        <v>0</v>
      </c>
      <c r="E77" s="6">
        <v>200</v>
      </c>
      <c r="F77" s="5">
        <v>210</v>
      </c>
      <c r="G77" s="5">
        <v>0</v>
      </c>
      <c r="H77" s="6">
        <v>210</v>
      </c>
      <c r="I77" s="5">
        <v>196</v>
      </c>
      <c r="J77" s="5">
        <v>0</v>
      </c>
      <c r="K77" s="6">
        <v>196</v>
      </c>
      <c r="L77" s="5">
        <v>193</v>
      </c>
      <c r="M77" s="5">
        <v>0</v>
      </c>
      <c r="N77" s="6">
        <v>193</v>
      </c>
      <c r="O77" s="11">
        <f t="shared" si="2"/>
        <v>799</v>
      </c>
      <c r="P77" s="5">
        <v>469</v>
      </c>
      <c r="Q77" s="5">
        <v>0</v>
      </c>
      <c r="R77" s="6">
        <v>469</v>
      </c>
      <c r="S77" s="5">
        <v>530</v>
      </c>
      <c r="T77" s="5">
        <v>0</v>
      </c>
      <c r="U77" s="6">
        <v>530</v>
      </c>
      <c r="V77" s="5">
        <v>229</v>
      </c>
      <c r="W77" s="5">
        <v>0</v>
      </c>
      <c r="X77" s="6">
        <v>229</v>
      </c>
      <c r="Y77" s="5">
        <v>173</v>
      </c>
      <c r="Z77" s="5">
        <v>0</v>
      </c>
      <c r="AA77" s="6">
        <v>173</v>
      </c>
      <c r="AB77" s="11">
        <f t="shared" si="3"/>
        <v>402</v>
      </c>
      <c r="AC77" s="5">
        <v>479.04</v>
      </c>
      <c r="AD77" s="5">
        <v>0</v>
      </c>
      <c r="AE77" s="6">
        <v>479.04</v>
      </c>
      <c r="AF77" s="5">
        <v>732</v>
      </c>
      <c r="AG77" s="5">
        <v>0</v>
      </c>
      <c r="AH77" s="6">
        <v>732</v>
      </c>
      <c r="AI77" s="5">
        <v>0</v>
      </c>
      <c r="AJ77" s="5">
        <v>0</v>
      </c>
      <c r="AK77" s="6">
        <v>0</v>
      </c>
    </row>
    <row r="78" spans="1:37">
      <c r="A78" s="3">
        <v>75</v>
      </c>
      <c r="B78" s="7" t="s">
        <v>96</v>
      </c>
      <c r="C78" s="5">
        <v>200</v>
      </c>
      <c r="D78" s="5">
        <v>0</v>
      </c>
      <c r="E78" s="6">
        <v>200</v>
      </c>
      <c r="F78" s="5">
        <v>210</v>
      </c>
      <c r="G78" s="5">
        <v>0</v>
      </c>
      <c r="H78" s="6">
        <v>210</v>
      </c>
      <c r="I78" s="5">
        <v>196</v>
      </c>
      <c r="J78" s="5">
        <v>0</v>
      </c>
      <c r="K78" s="6">
        <v>196</v>
      </c>
      <c r="L78" s="5">
        <v>193</v>
      </c>
      <c r="M78" s="5">
        <v>0</v>
      </c>
      <c r="N78" s="6">
        <v>193</v>
      </c>
      <c r="O78" s="11">
        <f t="shared" si="2"/>
        <v>799</v>
      </c>
      <c r="P78" s="5">
        <v>469</v>
      </c>
      <c r="Q78" s="5">
        <v>0</v>
      </c>
      <c r="R78" s="6">
        <v>469</v>
      </c>
      <c r="S78" s="5">
        <v>530</v>
      </c>
      <c r="T78" s="5">
        <v>0</v>
      </c>
      <c r="U78" s="6">
        <v>530</v>
      </c>
      <c r="V78" s="5">
        <v>229</v>
      </c>
      <c r="W78" s="5">
        <v>0</v>
      </c>
      <c r="X78" s="6">
        <v>229</v>
      </c>
      <c r="Y78" s="5">
        <v>173</v>
      </c>
      <c r="Z78" s="5">
        <v>0</v>
      </c>
      <c r="AA78" s="6">
        <v>173</v>
      </c>
      <c r="AB78" s="11">
        <f t="shared" si="3"/>
        <v>402</v>
      </c>
      <c r="AC78" s="5">
        <v>479.04</v>
      </c>
      <c r="AD78" s="5">
        <v>0</v>
      </c>
      <c r="AE78" s="6">
        <v>479.04</v>
      </c>
      <c r="AF78" s="5">
        <v>739</v>
      </c>
      <c r="AG78" s="5">
        <v>0</v>
      </c>
      <c r="AH78" s="6">
        <v>739</v>
      </c>
      <c r="AI78" s="5">
        <v>0</v>
      </c>
      <c r="AJ78" s="5">
        <v>0</v>
      </c>
      <c r="AK78" s="6">
        <v>0</v>
      </c>
    </row>
    <row r="79" spans="1:37">
      <c r="A79" s="3">
        <v>76</v>
      </c>
      <c r="B79" s="7" t="s">
        <v>97</v>
      </c>
      <c r="C79" s="5">
        <v>200</v>
      </c>
      <c r="D79" s="5">
        <v>0</v>
      </c>
      <c r="E79" s="6">
        <v>200</v>
      </c>
      <c r="F79" s="5">
        <v>210</v>
      </c>
      <c r="G79" s="5">
        <v>0</v>
      </c>
      <c r="H79" s="6">
        <v>210</v>
      </c>
      <c r="I79" s="5">
        <v>196</v>
      </c>
      <c r="J79" s="5">
        <v>0</v>
      </c>
      <c r="K79" s="6">
        <v>196</v>
      </c>
      <c r="L79" s="5">
        <v>193</v>
      </c>
      <c r="M79" s="5">
        <v>0</v>
      </c>
      <c r="N79" s="6">
        <v>193</v>
      </c>
      <c r="O79" s="11">
        <f t="shared" si="2"/>
        <v>799</v>
      </c>
      <c r="P79" s="5">
        <v>469</v>
      </c>
      <c r="Q79" s="5">
        <v>0</v>
      </c>
      <c r="R79" s="6">
        <v>469</v>
      </c>
      <c r="S79" s="5">
        <v>530</v>
      </c>
      <c r="T79" s="5">
        <v>0</v>
      </c>
      <c r="U79" s="6">
        <v>530</v>
      </c>
      <c r="V79" s="5">
        <v>229</v>
      </c>
      <c r="W79" s="5">
        <v>0</v>
      </c>
      <c r="X79" s="6">
        <v>229</v>
      </c>
      <c r="Y79" s="5">
        <v>173</v>
      </c>
      <c r="Z79" s="5">
        <v>0</v>
      </c>
      <c r="AA79" s="6">
        <v>173</v>
      </c>
      <c r="AB79" s="11">
        <f t="shared" si="3"/>
        <v>402</v>
      </c>
      <c r="AC79" s="5">
        <v>479.04</v>
      </c>
      <c r="AD79" s="5">
        <v>0</v>
      </c>
      <c r="AE79" s="6">
        <v>479.04</v>
      </c>
      <c r="AF79" s="5">
        <v>741</v>
      </c>
      <c r="AG79" s="5">
        <v>0</v>
      </c>
      <c r="AH79" s="6">
        <v>741</v>
      </c>
      <c r="AI79" s="5">
        <v>0</v>
      </c>
      <c r="AJ79" s="5">
        <v>0</v>
      </c>
      <c r="AK79" s="6">
        <v>0</v>
      </c>
    </row>
    <row r="80" spans="1:37">
      <c r="A80" s="3">
        <v>77</v>
      </c>
      <c r="B80" s="7" t="s">
        <v>98</v>
      </c>
      <c r="C80" s="5">
        <v>200</v>
      </c>
      <c r="D80" s="5">
        <v>0</v>
      </c>
      <c r="E80" s="6">
        <v>200</v>
      </c>
      <c r="F80" s="5">
        <v>210</v>
      </c>
      <c r="G80" s="5">
        <v>0</v>
      </c>
      <c r="H80" s="6">
        <v>210</v>
      </c>
      <c r="I80" s="5">
        <v>196</v>
      </c>
      <c r="J80" s="5">
        <v>0</v>
      </c>
      <c r="K80" s="6">
        <v>196</v>
      </c>
      <c r="L80" s="5">
        <v>193</v>
      </c>
      <c r="M80" s="5">
        <v>0</v>
      </c>
      <c r="N80" s="6">
        <v>193</v>
      </c>
      <c r="O80" s="11">
        <f t="shared" si="2"/>
        <v>799</v>
      </c>
      <c r="P80" s="5">
        <v>469</v>
      </c>
      <c r="Q80" s="5">
        <v>0</v>
      </c>
      <c r="R80" s="6">
        <v>469</v>
      </c>
      <c r="S80" s="5">
        <v>530</v>
      </c>
      <c r="T80" s="5">
        <v>0</v>
      </c>
      <c r="U80" s="6">
        <v>530</v>
      </c>
      <c r="V80" s="5">
        <v>229</v>
      </c>
      <c r="W80" s="5">
        <v>0</v>
      </c>
      <c r="X80" s="6">
        <v>229</v>
      </c>
      <c r="Y80" s="5">
        <v>173</v>
      </c>
      <c r="Z80" s="5">
        <v>0</v>
      </c>
      <c r="AA80" s="6">
        <v>173</v>
      </c>
      <c r="AB80" s="11">
        <f t="shared" si="3"/>
        <v>402</v>
      </c>
      <c r="AC80" s="5">
        <v>479.04</v>
      </c>
      <c r="AD80" s="5">
        <v>0</v>
      </c>
      <c r="AE80" s="6">
        <v>479.04</v>
      </c>
      <c r="AF80" s="5">
        <v>743</v>
      </c>
      <c r="AG80" s="5">
        <v>0</v>
      </c>
      <c r="AH80" s="6">
        <v>743</v>
      </c>
      <c r="AI80" s="5">
        <v>0</v>
      </c>
      <c r="AJ80" s="5">
        <v>0</v>
      </c>
      <c r="AK80" s="6">
        <v>0</v>
      </c>
    </row>
    <row r="81" spans="1:37">
      <c r="A81" s="3">
        <v>78</v>
      </c>
      <c r="B81" s="7" t="s">
        <v>99</v>
      </c>
      <c r="C81" s="5">
        <v>200</v>
      </c>
      <c r="D81" s="5">
        <v>0</v>
      </c>
      <c r="E81" s="6">
        <v>200</v>
      </c>
      <c r="F81" s="5">
        <v>210</v>
      </c>
      <c r="G81" s="5">
        <v>0</v>
      </c>
      <c r="H81" s="6">
        <v>210</v>
      </c>
      <c r="I81" s="5">
        <v>196</v>
      </c>
      <c r="J81" s="5">
        <v>0</v>
      </c>
      <c r="K81" s="6">
        <v>196</v>
      </c>
      <c r="L81" s="5">
        <v>193</v>
      </c>
      <c r="M81" s="5">
        <v>0</v>
      </c>
      <c r="N81" s="6">
        <v>193</v>
      </c>
      <c r="O81" s="11">
        <f t="shared" si="2"/>
        <v>799</v>
      </c>
      <c r="P81" s="5">
        <v>469</v>
      </c>
      <c r="Q81" s="5">
        <v>0</v>
      </c>
      <c r="R81" s="6">
        <v>469</v>
      </c>
      <c r="S81" s="5">
        <v>530</v>
      </c>
      <c r="T81" s="5">
        <v>0</v>
      </c>
      <c r="U81" s="6">
        <v>530</v>
      </c>
      <c r="V81" s="5">
        <v>229</v>
      </c>
      <c r="W81" s="5">
        <v>0</v>
      </c>
      <c r="X81" s="6">
        <v>229</v>
      </c>
      <c r="Y81" s="5">
        <v>173</v>
      </c>
      <c r="Z81" s="5">
        <v>0</v>
      </c>
      <c r="AA81" s="6">
        <v>173</v>
      </c>
      <c r="AB81" s="11">
        <f t="shared" si="3"/>
        <v>402</v>
      </c>
      <c r="AC81" s="5">
        <v>479.04</v>
      </c>
      <c r="AD81" s="5">
        <v>0</v>
      </c>
      <c r="AE81" s="6">
        <v>479.04</v>
      </c>
      <c r="AF81" s="5">
        <v>744</v>
      </c>
      <c r="AG81" s="5">
        <v>0</v>
      </c>
      <c r="AH81" s="6">
        <v>744</v>
      </c>
      <c r="AI81" s="5">
        <v>0</v>
      </c>
      <c r="AJ81" s="5">
        <v>0</v>
      </c>
      <c r="AK81" s="6">
        <v>0</v>
      </c>
    </row>
    <row r="82" spans="1:37">
      <c r="A82" s="3">
        <v>79</v>
      </c>
      <c r="B82" s="7" t="s">
        <v>100</v>
      </c>
      <c r="C82" s="5">
        <v>200</v>
      </c>
      <c r="D82" s="5">
        <v>0</v>
      </c>
      <c r="E82" s="6">
        <v>200</v>
      </c>
      <c r="F82" s="5">
        <v>210</v>
      </c>
      <c r="G82" s="5">
        <v>0</v>
      </c>
      <c r="H82" s="6">
        <v>210</v>
      </c>
      <c r="I82" s="5">
        <v>196</v>
      </c>
      <c r="J82" s="5">
        <v>0</v>
      </c>
      <c r="K82" s="6">
        <v>196</v>
      </c>
      <c r="L82" s="5">
        <v>193</v>
      </c>
      <c r="M82" s="5">
        <v>0</v>
      </c>
      <c r="N82" s="6">
        <v>193</v>
      </c>
      <c r="O82" s="11">
        <f t="shared" si="2"/>
        <v>799</v>
      </c>
      <c r="P82" s="5">
        <v>469</v>
      </c>
      <c r="Q82" s="5">
        <v>0</v>
      </c>
      <c r="R82" s="6">
        <v>469</v>
      </c>
      <c r="S82" s="5">
        <v>530</v>
      </c>
      <c r="T82" s="5">
        <v>0</v>
      </c>
      <c r="U82" s="6">
        <v>530</v>
      </c>
      <c r="V82" s="5">
        <v>229</v>
      </c>
      <c r="W82" s="5">
        <v>0</v>
      </c>
      <c r="X82" s="6">
        <v>229</v>
      </c>
      <c r="Y82" s="5">
        <v>173</v>
      </c>
      <c r="Z82" s="5">
        <v>0</v>
      </c>
      <c r="AA82" s="6">
        <v>173</v>
      </c>
      <c r="AB82" s="11">
        <f t="shared" si="3"/>
        <v>402</v>
      </c>
      <c r="AC82" s="5">
        <v>479.04</v>
      </c>
      <c r="AD82" s="5">
        <v>0</v>
      </c>
      <c r="AE82" s="6">
        <v>479.04</v>
      </c>
      <c r="AF82" s="5">
        <v>747</v>
      </c>
      <c r="AG82" s="5">
        <v>0</v>
      </c>
      <c r="AH82" s="6">
        <v>747</v>
      </c>
      <c r="AI82" s="5">
        <v>0</v>
      </c>
      <c r="AJ82" s="5">
        <v>0</v>
      </c>
      <c r="AK82" s="6">
        <v>0</v>
      </c>
    </row>
    <row r="83" spans="1:37">
      <c r="A83" s="3">
        <v>80</v>
      </c>
      <c r="B83" s="7" t="s">
        <v>101</v>
      </c>
      <c r="C83" s="5">
        <v>200</v>
      </c>
      <c r="D83" s="5">
        <v>0</v>
      </c>
      <c r="E83" s="6">
        <v>200</v>
      </c>
      <c r="F83" s="5">
        <v>210</v>
      </c>
      <c r="G83" s="5">
        <v>0</v>
      </c>
      <c r="H83" s="6">
        <v>210</v>
      </c>
      <c r="I83" s="5">
        <v>196</v>
      </c>
      <c r="J83" s="5">
        <v>0</v>
      </c>
      <c r="K83" s="6">
        <v>196</v>
      </c>
      <c r="L83" s="5">
        <v>193</v>
      </c>
      <c r="M83" s="5">
        <v>0</v>
      </c>
      <c r="N83" s="6">
        <v>193</v>
      </c>
      <c r="O83" s="11">
        <f t="shared" si="2"/>
        <v>799</v>
      </c>
      <c r="P83" s="5">
        <v>469</v>
      </c>
      <c r="Q83" s="5">
        <v>0</v>
      </c>
      <c r="R83" s="6">
        <v>469</v>
      </c>
      <c r="S83" s="5">
        <v>530</v>
      </c>
      <c r="T83" s="5">
        <v>0</v>
      </c>
      <c r="U83" s="6">
        <v>530</v>
      </c>
      <c r="V83" s="5">
        <v>229</v>
      </c>
      <c r="W83" s="5">
        <v>0</v>
      </c>
      <c r="X83" s="6">
        <v>229</v>
      </c>
      <c r="Y83" s="5">
        <v>173</v>
      </c>
      <c r="Z83" s="5">
        <v>0</v>
      </c>
      <c r="AA83" s="6">
        <v>173</v>
      </c>
      <c r="AB83" s="11">
        <f t="shared" si="3"/>
        <v>402</v>
      </c>
      <c r="AC83" s="5">
        <v>479.04</v>
      </c>
      <c r="AD83" s="5">
        <v>0</v>
      </c>
      <c r="AE83" s="6">
        <v>479.04</v>
      </c>
      <c r="AF83" s="5">
        <v>742</v>
      </c>
      <c r="AG83" s="5">
        <v>0</v>
      </c>
      <c r="AH83" s="6">
        <v>742</v>
      </c>
      <c r="AI83" s="5">
        <v>0</v>
      </c>
      <c r="AJ83" s="5">
        <v>0</v>
      </c>
      <c r="AK83" s="6">
        <v>0</v>
      </c>
    </row>
    <row r="84" spans="1:37">
      <c r="A84" s="3">
        <v>81</v>
      </c>
      <c r="B84" s="7" t="s">
        <v>102</v>
      </c>
      <c r="C84" s="5">
        <v>200</v>
      </c>
      <c r="D84" s="5">
        <v>0</v>
      </c>
      <c r="E84" s="6">
        <v>200</v>
      </c>
      <c r="F84" s="5">
        <v>210</v>
      </c>
      <c r="G84" s="5">
        <v>0</v>
      </c>
      <c r="H84" s="6">
        <v>210</v>
      </c>
      <c r="I84" s="5">
        <v>196</v>
      </c>
      <c r="J84" s="5">
        <v>0</v>
      </c>
      <c r="K84" s="6">
        <v>196</v>
      </c>
      <c r="L84" s="5">
        <v>193</v>
      </c>
      <c r="M84" s="5">
        <v>0</v>
      </c>
      <c r="N84" s="6">
        <v>193</v>
      </c>
      <c r="O84" s="11">
        <f t="shared" si="2"/>
        <v>799</v>
      </c>
      <c r="P84" s="5">
        <v>469</v>
      </c>
      <c r="Q84" s="5">
        <v>0</v>
      </c>
      <c r="R84" s="6">
        <v>469</v>
      </c>
      <c r="S84" s="5">
        <v>530</v>
      </c>
      <c r="T84" s="5">
        <v>0</v>
      </c>
      <c r="U84" s="6">
        <v>530</v>
      </c>
      <c r="V84" s="5">
        <v>229</v>
      </c>
      <c r="W84" s="5">
        <v>0</v>
      </c>
      <c r="X84" s="6">
        <v>229</v>
      </c>
      <c r="Y84" s="5">
        <v>173</v>
      </c>
      <c r="Z84" s="5">
        <v>0</v>
      </c>
      <c r="AA84" s="6">
        <v>173</v>
      </c>
      <c r="AB84" s="11">
        <f t="shared" si="3"/>
        <v>402</v>
      </c>
      <c r="AC84" s="5">
        <v>479.04</v>
      </c>
      <c r="AD84" s="5">
        <v>0</v>
      </c>
      <c r="AE84" s="6">
        <v>479.04</v>
      </c>
      <c r="AF84" s="5">
        <v>744</v>
      </c>
      <c r="AG84" s="5">
        <v>0</v>
      </c>
      <c r="AH84" s="6">
        <v>744</v>
      </c>
      <c r="AI84" s="5">
        <v>0</v>
      </c>
      <c r="AJ84" s="5">
        <v>0</v>
      </c>
      <c r="AK84" s="6">
        <v>0</v>
      </c>
    </row>
    <row r="85" spans="1:37">
      <c r="A85" s="3">
        <v>82</v>
      </c>
      <c r="B85" s="7" t="s">
        <v>103</v>
      </c>
      <c r="C85" s="5">
        <v>200</v>
      </c>
      <c r="D85" s="5">
        <v>0</v>
      </c>
      <c r="E85" s="6">
        <v>200</v>
      </c>
      <c r="F85" s="5">
        <v>210</v>
      </c>
      <c r="G85" s="5">
        <v>0</v>
      </c>
      <c r="H85" s="6">
        <v>210</v>
      </c>
      <c r="I85" s="5">
        <v>196</v>
      </c>
      <c r="J85" s="5">
        <v>0</v>
      </c>
      <c r="K85" s="6">
        <v>196</v>
      </c>
      <c r="L85" s="5">
        <v>193</v>
      </c>
      <c r="M85" s="5">
        <v>0</v>
      </c>
      <c r="N85" s="6">
        <v>193</v>
      </c>
      <c r="O85" s="11">
        <f t="shared" si="2"/>
        <v>799</v>
      </c>
      <c r="P85" s="5">
        <v>469</v>
      </c>
      <c r="Q85" s="5">
        <v>0</v>
      </c>
      <c r="R85" s="6">
        <v>469</v>
      </c>
      <c r="S85" s="5">
        <v>530</v>
      </c>
      <c r="T85" s="5">
        <v>0</v>
      </c>
      <c r="U85" s="6">
        <v>530</v>
      </c>
      <c r="V85" s="5">
        <v>229</v>
      </c>
      <c r="W85" s="5">
        <v>0</v>
      </c>
      <c r="X85" s="6">
        <v>229</v>
      </c>
      <c r="Y85" s="5">
        <v>173</v>
      </c>
      <c r="Z85" s="5">
        <v>0</v>
      </c>
      <c r="AA85" s="6">
        <v>173</v>
      </c>
      <c r="AB85" s="11">
        <f t="shared" si="3"/>
        <v>402</v>
      </c>
      <c r="AC85" s="5">
        <v>479.04</v>
      </c>
      <c r="AD85" s="5">
        <v>0</v>
      </c>
      <c r="AE85" s="6">
        <v>479.04</v>
      </c>
      <c r="AF85" s="5">
        <v>748</v>
      </c>
      <c r="AG85" s="5">
        <v>0</v>
      </c>
      <c r="AH85" s="6">
        <v>748</v>
      </c>
      <c r="AI85" s="5">
        <v>0</v>
      </c>
      <c r="AJ85" s="5">
        <v>0</v>
      </c>
      <c r="AK85" s="6">
        <v>0</v>
      </c>
    </row>
    <row r="86" spans="1:37">
      <c r="A86" s="3">
        <v>83</v>
      </c>
      <c r="B86" s="7" t="s">
        <v>104</v>
      </c>
      <c r="C86" s="5">
        <v>200</v>
      </c>
      <c r="D86" s="5">
        <v>0</v>
      </c>
      <c r="E86" s="6">
        <v>200</v>
      </c>
      <c r="F86" s="5">
        <v>210</v>
      </c>
      <c r="G86" s="5">
        <v>0</v>
      </c>
      <c r="H86" s="6">
        <v>210</v>
      </c>
      <c r="I86" s="5">
        <v>196</v>
      </c>
      <c r="J86" s="5">
        <v>0</v>
      </c>
      <c r="K86" s="6">
        <v>196</v>
      </c>
      <c r="L86" s="5">
        <v>193</v>
      </c>
      <c r="M86" s="5">
        <v>0</v>
      </c>
      <c r="N86" s="6">
        <v>193</v>
      </c>
      <c r="O86" s="11">
        <f t="shared" si="2"/>
        <v>799</v>
      </c>
      <c r="P86" s="5">
        <v>469</v>
      </c>
      <c r="Q86" s="5">
        <v>0</v>
      </c>
      <c r="R86" s="6">
        <v>469</v>
      </c>
      <c r="S86" s="5">
        <v>530</v>
      </c>
      <c r="T86" s="5">
        <v>0</v>
      </c>
      <c r="U86" s="6">
        <v>530</v>
      </c>
      <c r="V86" s="5">
        <v>229</v>
      </c>
      <c r="W86" s="5">
        <v>0</v>
      </c>
      <c r="X86" s="6">
        <v>229</v>
      </c>
      <c r="Y86" s="5">
        <v>173</v>
      </c>
      <c r="Z86" s="5">
        <v>0</v>
      </c>
      <c r="AA86" s="6">
        <v>173</v>
      </c>
      <c r="AB86" s="11">
        <f t="shared" si="3"/>
        <v>402</v>
      </c>
      <c r="AC86" s="5">
        <v>479.04</v>
      </c>
      <c r="AD86" s="5">
        <v>0</v>
      </c>
      <c r="AE86" s="6">
        <v>479.04</v>
      </c>
      <c r="AF86" s="5">
        <v>751</v>
      </c>
      <c r="AG86" s="5">
        <v>0</v>
      </c>
      <c r="AH86" s="6">
        <v>751</v>
      </c>
      <c r="AI86" s="5">
        <v>0</v>
      </c>
      <c r="AJ86" s="5">
        <v>0</v>
      </c>
      <c r="AK86" s="6">
        <v>0</v>
      </c>
    </row>
    <row r="87" spans="1:37">
      <c r="A87" s="3">
        <v>84</v>
      </c>
      <c r="B87" s="7" t="s">
        <v>105</v>
      </c>
      <c r="C87" s="5">
        <v>200</v>
      </c>
      <c r="D87" s="5">
        <v>0</v>
      </c>
      <c r="E87" s="6">
        <v>200</v>
      </c>
      <c r="F87" s="5">
        <v>210</v>
      </c>
      <c r="G87" s="5">
        <v>0</v>
      </c>
      <c r="H87" s="6">
        <v>210</v>
      </c>
      <c r="I87" s="5">
        <v>196</v>
      </c>
      <c r="J87" s="5">
        <v>0</v>
      </c>
      <c r="K87" s="6">
        <v>196</v>
      </c>
      <c r="L87" s="5">
        <v>193</v>
      </c>
      <c r="M87" s="5">
        <v>0</v>
      </c>
      <c r="N87" s="6">
        <v>193</v>
      </c>
      <c r="O87" s="11">
        <f t="shared" si="2"/>
        <v>799</v>
      </c>
      <c r="P87" s="5">
        <v>469</v>
      </c>
      <c r="Q87" s="5">
        <v>0</v>
      </c>
      <c r="R87" s="6">
        <v>469</v>
      </c>
      <c r="S87" s="5">
        <v>530</v>
      </c>
      <c r="T87" s="5">
        <v>0</v>
      </c>
      <c r="U87" s="6">
        <v>530</v>
      </c>
      <c r="V87" s="5">
        <v>229</v>
      </c>
      <c r="W87" s="5">
        <v>0</v>
      </c>
      <c r="X87" s="6">
        <v>229</v>
      </c>
      <c r="Y87" s="5">
        <v>173</v>
      </c>
      <c r="Z87" s="5">
        <v>0</v>
      </c>
      <c r="AA87" s="6">
        <v>173</v>
      </c>
      <c r="AB87" s="11">
        <f t="shared" si="3"/>
        <v>402</v>
      </c>
      <c r="AC87" s="5">
        <v>479.04</v>
      </c>
      <c r="AD87" s="5">
        <v>0</v>
      </c>
      <c r="AE87" s="6">
        <v>479.04</v>
      </c>
      <c r="AF87" s="5">
        <v>753</v>
      </c>
      <c r="AG87" s="5">
        <v>0</v>
      </c>
      <c r="AH87" s="6">
        <v>753</v>
      </c>
      <c r="AI87" s="5">
        <v>0</v>
      </c>
      <c r="AJ87" s="5">
        <v>0</v>
      </c>
      <c r="AK87" s="6">
        <v>0</v>
      </c>
    </row>
    <row r="88" spans="1:37">
      <c r="A88" s="3">
        <v>85</v>
      </c>
      <c r="B88" s="7" t="s">
        <v>106</v>
      </c>
      <c r="C88" s="5">
        <v>200</v>
      </c>
      <c r="D88" s="5">
        <v>0</v>
      </c>
      <c r="E88" s="6">
        <v>200</v>
      </c>
      <c r="F88" s="5">
        <v>210</v>
      </c>
      <c r="G88" s="5">
        <v>0</v>
      </c>
      <c r="H88" s="6">
        <v>210</v>
      </c>
      <c r="I88" s="5">
        <v>196</v>
      </c>
      <c r="J88" s="5">
        <v>0</v>
      </c>
      <c r="K88" s="6">
        <v>196</v>
      </c>
      <c r="L88" s="5">
        <v>193</v>
      </c>
      <c r="M88" s="5">
        <v>0</v>
      </c>
      <c r="N88" s="6">
        <v>193</v>
      </c>
      <c r="O88" s="11">
        <f t="shared" si="2"/>
        <v>799</v>
      </c>
      <c r="P88" s="5">
        <v>469</v>
      </c>
      <c r="Q88" s="5">
        <v>0</v>
      </c>
      <c r="R88" s="6">
        <v>469</v>
      </c>
      <c r="S88" s="5">
        <v>530</v>
      </c>
      <c r="T88" s="5">
        <v>0</v>
      </c>
      <c r="U88" s="6">
        <v>530</v>
      </c>
      <c r="V88" s="5">
        <v>229</v>
      </c>
      <c r="W88" s="5">
        <v>0</v>
      </c>
      <c r="X88" s="6">
        <v>229</v>
      </c>
      <c r="Y88" s="5">
        <v>173</v>
      </c>
      <c r="Z88" s="5">
        <v>0</v>
      </c>
      <c r="AA88" s="6">
        <v>173</v>
      </c>
      <c r="AB88" s="11">
        <f t="shared" si="3"/>
        <v>402</v>
      </c>
      <c r="AC88" s="5">
        <v>479.04</v>
      </c>
      <c r="AD88" s="5">
        <v>0</v>
      </c>
      <c r="AE88" s="6">
        <v>479.04</v>
      </c>
      <c r="AF88" s="5">
        <v>750</v>
      </c>
      <c r="AG88" s="5">
        <v>0</v>
      </c>
      <c r="AH88" s="6">
        <v>750</v>
      </c>
      <c r="AI88" s="5">
        <v>0</v>
      </c>
      <c r="AJ88" s="5">
        <v>0</v>
      </c>
      <c r="AK88" s="6">
        <v>0</v>
      </c>
    </row>
    <row r="89" spans="1:37">
      <c r="A89" s="3">
        <v>86</v>
      </c>
      <c r="B89" s="7" t="s">
        <v>107</v>
      </c>
      <c r="C89" s="5">
        <v>200</v>
      </c>
      <c r="D89" s="5">
        <v>0</v>
      </c>
      <c r="E89" s="6">
        <v>200</v>
      </c>
      <c r="F89" s="5">
        <v>210</v>
      </c>
      <c r="G89" s="5">
        <v>0</v>
      </c>
      <c r="H89" s="6">
        <v>210</v>
      </c>
      <c r="I89" s="5">
        <v>196</v>
      </c>
      <c r="J89" s="5">
        <v>0</v>
      </c>
      <c r="K89" s="6">
        <v>196</v>
      </c>
      <c r="L89" s="5">
        <v>193</v>
      </c>
      <c r="M89" s="5">
        <v>0</v>
      </c>
      <c r="N89" s="6">
        <v>193</v>
      </c>
      <c r="O89" s="11">
        <f t="shared" si="2"/>
        <v>799</v>
      </c>
      <c r="P89" s="5">
        <v>469</v>
      </c>
      <c r="Q89" s="5">
        <v>0</v>
      </c>
      <c r="R89" s="6">
        <v>469</v>
      </c>
      <c r="S89" s="5">
        <v>530</v>
      </c>
      <c r="T89" s="5">
        <v>0</v>
      </c>
      <c r="U89" s="6">
        <v>530</v>
      </c>
      <c r="V89" s="5">
        <v>229</v>
      </c>
      <c r="W89" s="5">
        <v>0</v>
      </c>
      <c r="X89" s="6">
        <v>229</v>
      </c>
      <c r="Y89" s="5">
        <v>173</v>
      </c>
      <c r="Z89" s="5">
        <v>0</v>
      </c>
      <c r="AA89" s="6">
        <v>173</v>
      </c>
      <c r="AB89" s="11">
        <f t="shared" si="3"/>
        <v>402</v>
      </c>
      <c r="AC89" s="5">
        <v>479.04</v>
      </c>
      <c r="AD89" s="5">
        <v>0</v>
      </c>
      <c r="AE89" s="6">
        <v>479.04</v>
      </c>
      <c r="AF89" s="5">
        <v>750</v>
      </c>
      <c r="AG89" s="5">
        <v>0</v>
      </c>
      <c r="AH89" s="6">
        <v>750</v>
      </c>
      <c r="AI89" s="5">
        <v>0</v>
      </c>
      <c r="AJ89" s="5">
        <v>0</v>
      </c>
      <c r="AK89" s="6">
        <v>0</v>
      </c>
    </row>
    <row r="90" spans="1:37">
      <c r="A90" s="3">
        <v>87</v>
      </c>
      <c r="B90" s="7" t="s">
        <v>108</v>
      </c>
      <c r="C90" s="5">
        <v>200</v>
      </c>
      <c r="D90" s="5">
        <v>0</v>
      </c>
      <c r="E90" s="6">
        <v>200</v>
      </c>
      <c r="F90" s="5">
        <v>210</v>
      </c>
      <c r="G90" s="5">
        <v>0</v>
      </c>
      <c r="H90" s="6">
        <v>210</v>
      </c>
      <c r="I90" s="5">
        <v>196</v>
      </c>
      <c r="J90" s="5">
        <v>0</v>
      </c>
      <c r="K90" s="6">
        <v>196</v>
      </c>
      <c r="L90" s="5">
        <v>193</v>
      </c>
      <c r="M90" s="5">
        <v>0</v>
      </c>
      <c r="N90" s="6">
        <v>193</v>
      </c>
      <c r="O90" s="11">
        <f t="shared" si="2"/>
        <v>799</v>
      </c>
      <c r="P90" s="5">
        <v>469</v>
      </c>
      <c r="Q90" s="5">
        <v>0</v>
      </c>
      <c r="R90" s="6">
        <v>469</v>
      </c>
      <c r="S90" s="5">
        <v>530</v>
      </c>
      <c r="T90" s="5">
        <v>0</v>
      </c>
      <c r="U90" s="6">
        <v>530</v>
      </c>
      <c r="V90" s="5">
        <v>229</v>
      </c>
      <c r="W90" s="5">
        <v>0</v>
      </c>
      <c r="X90" s="6">
        <v>229</v>
      </c>
      <c r="Y90" s="5">
        <v>173</v>
      </c>
      <c r="Z90" s="5">
        <v>0</v>
      </c>
      <c r="AA90" s="6">
        <v>173</v>
      </c>
      <c r="AB90" s="11">
        <f t="shared" si="3"/>
        <v>402</v>
      </c>
      <c r="AC90" s="5">
        <v>479.04</v>
      </c>
      <c r="AD90" s="5">
        <v>0</v>
      </c>
      <c r="AE90" s="6">
        <v>479.04</v>
      </c>
      <c r="AF90" s="5">
        <v>748</v>
      </c>
      <c r="AG90" s="5">
        <v>0</v>
      </c>
      <c r="AH90" s="6">
        <v>748</v>
      </c>
      <c r="AI90" s="5">
        <v>8</v>
      </c>
      <c r="AJ90" s="5">
        <v>0</v>
      </c>
      <c r="AK90" s="6">
        <v>8</v>
      </c>
    </row>
    <row r="91" spans="1:37">
      <c r="A91" s="3">
        <v>88</v>
      </c>
      <c r="B91" s="7" t="s">
        <v>109</v>
      </c>
      <c r="C91" s="5">
        <v>200</v>
      </c>
      <c r="D91" s="5">
        <v>0</v>
      </c>
      <c r="E91" s="6">
        <v>200</v>
      </c>
      <c r="F91" s="5">
        <v>210</v>
      </c>
      <c r="G91" s="5">
        <v>0</v>
      </c>
      <c r="H91" s="6">
        <v>210</v>
      </c>
      <c r="I91" s="5">
        <v>196</v>
      </c>
      <c r="J91" s="5">
        <v>0</v>
      </c>
      <c r="K91" s="6">
        <v>196</v>
      </c>
      <c r="L91" s="5">
        <v>193</v>
      </c>
      <c r="M91" s="5">
        <v>0</v>
      </c>
      <c r="N91" s="6">
        <v>193</v>
      </c>
      <c r="O91" s="11">
        <f t="shared" si="2"/>
        <v>799</v>
      </c>
      <c r="P91" s="5">
        <v>469</v>
      </c>
      <c r="Q91" s="5">
        <v>0</v>
      </c>
      <c r="R91" s="6">
        <v>469</v>
      </c>
      <c r="S91" s="5">
        <v>530</v>
      </c>
      <c r="T91" s="5">
        <v>0</v>
      </c>
      <c r="U91" s="6">
        <v>530</v>
      </c>
      <c r="V91" s="5">
        <v>229</v>
      </c>
      <c r="W91" s="5">
        <v>0</v>
      </c>
      <c r="X91" s="6">
        <v>229</v>
      </c>
      <c r="Y91" s="5">
        <v>173</v>
      </c>
      <c r="Z91" s="5">
        <v>0</v>
      </c>
      <c r="AA91" s="6">
        <v>173</v>
      </c>
      <c r="AB91" s="11">
        <f t="shared" si="3"/>
        <v>402</v>
      </c>
      <c r="AC91" s="5">
        <v>479.04</v>
      </c>
      <c r="AD91" s="5">
        <v>0</v>
      </c>
      <c r="AE91" s="6">
        <v>479.04</v>
      </c>
      <c r="AF91" s="5">
        <v>744</v>
      </c>
      <c r="AG91" s="5">
        <v>0</v>
      </c>
      <c r="AH91" s="6">
        <v>744</v>
      </c>
      <c r="AI91" s="5">
        <v>20</v>
      </c>
      <c r="AJ91" s="5">
        <v>0</v>
      </c>
      <c r="AK91" s="6">
        <v>20</v>
      </c>
    </row>
    <row r="92" spans="1:37">
      <c r="A92" s="3">
        <v>89</v>
      </c>
      <c r="B92" s="7" t="s">
        <v>110</v>
      </c>
      <c r="C92" s="5">
        <v>200</v>
      </c>
      <c r="D92" s="5">
        <v>0</v>
      </c>
      <c r="E92" s="6">
        <v>200</v>
      </c>
      <c r="F92" s="5">
        <v>210</v>
      </c>
      <c r="G92" s="5">
        <v>0</v>
      </c>
      <c r="H92" s="6">
        <v>210</v>
      </c>
      <c r="I92" s="5">
        <v>196</v>
      </c>
      <c r="J92" s="5">
        <v>0</v>
      </c>
      <c r="K92" s="6">
        <v>196</v>
      </c>
      <c r="L92" s="5">
        <v>193</v>
      </c>
      <c r="M92" s="5">
        <v>0</v>
      </c>
      <c r="N92" s="6">
        <v>193</v>
      </c>
      <c r="O92" s="11">
        <f t="shared" si="2"/>
        <v>799</v>
      </c>
      <c r="P92" s="5">
        <v>469</v>
      </c>
      <c r="Q92" s="5">
        <v>0</v>
      </c>
      <c r="R92" s="6">
        <v>469</v>
      </c>
      <c r="S92" s="5">
        <v>530</v>
      </c>
      <c r="T92" s="5">
        <v>0</v>
      </c>
      <c r="U92" s="6">
        <v>530</v>
      </c>
      <c r="V92" s="5">
        <v>229</v>
      </c>
      <c r="W92" s="5">
        <v>0</v>
      </c>
      <c r="X92" s="6">
        <v>229</v>
      </c>
      <c r="Y92" s="5">
        <v>173</v>
      </c>
      <c r="Z92" s="5">
        <v>0</v>
      </c>
      <c r="AA92" s="6">
        <v>173</v>
      </c>
      <c r="AB92" s="11">
        <f t="shared" si="3"/>
        <v>402</v>
      </c>
      <c r="AC92" s="5">
        <v>479.04</v>
      </c>
      <c r="AD92" s="5">
        <v>0</v>
      </c>
      <c r="AE92" s="6">
        <v>479.04</v>
      </c>
      <c r="AF92" s="5">
        <v>745</v>
      </c>
      <c r="AG92" s="5">
        <v>0</v>
      </c>
      <c r="AH92" s="6">
        <v>745</v>
      </c>
      <c r="AI92" s="5">
        <v>20</v>
      </c>
      <c r="AJ92" s="5">
        <v>0</v>
      </c>
      <c r="AK92" s="6">
        <v>20</v>
      </c>
    </row>
    <row r="93" spans="1:37">
      <c r="A93" s="3">
        <v>90</v>
      </c>
      <c r="B93" s="7" t="s">
        <v>111</v>
      </c>
      <c r="C93" s="5">
        <v>200</v>
      </c>
      <c r="D93" s="5">
        <v>0</v>
      </c>
      <c r="E93" s="6">
        <v>200</v>
      </c>
      <c r="F93" s="5">
        <v>210</v>
      </c>
      <c r="G93" s="5">
        <v>0</v>
      </c>
      <c r="H93" s="6">
        <v>210</v>
      </c>
      <c r="I93" s="5">
        <v>196</v>
      </c>
      <c r="J93" s="5">
        <v>0</v>
      </c>
      <c r="K93" s="6">
        <v>196</v>
      </c>
      <c r="L93" s="5">
        <v>193</v>
      </c>
      <c r="M93" s="5">
        <v>0</v>
      </c>
      <c r="N93" s="6">
        <v>193</v>
      </c>
      <c r="O93" s="11">
        <f t="shared" si="2"/>
        <v>799</v>
      </c>
      <c r="P93" s="5">
        <v>469</v>
      </c>
      <c r="Q93" s="5">
        <v>0</v>
      </c>
      <c r="R93" s="6">
        <v>469</v>
      </c>
      <c r="S93" s="5">
        <v>530</v>
      </c>
      <c r="T93" s="5">
        <v>0</v>
      </c>
      <c r="U93" s="6">
        <v>530</v>
      </c>
      <c r="V93" s="5">
        <v>229</v>
      </c>
      <c r="W93" s="5">
        <v>0</v>
      </c>
      <c r="X93" s="6">
        <v>229</v>
      </c>
      <c r="Y93" s="5">
        <v>173</v>
      </c>
      <c r="Z93" s="5">
        <v>0</v>
      </c>
      <c r="AA93" s="6">
        <v>173</v>
      </c>
      <c r="AB93" s="11">
        <f t="shared" si="3"/>
        <v>402</v>
      </c>
      <c r="AC93" s="5">
        <v>479.04</v>
      </c>
      <c r="AD93" s="5">
        <v>0</v>
      </c>
      <c r="AE93" s="6">
        <v>479.04</v>
      </c>
      <c r="AF93" s="5">
        <v>747</v>
      </c>
      <c r="AG93" s="5">
        <v>0</v>
      </c>
      <c r="AH93" s="6">
        <v>747</v>
      </c>
      <c r="AI93" s="5">
        <v>20</v>
      </c>
      <c r="AJ93" s="5">
        <v>0</v>
      </c>
      <c r="AK93" s="6">
        <v>20</v>
      </c>
    </row>
    <row r="94" spans="1:37">
      <c r="A94" s="3">
        <v>91</v>
      </c>
      <c r="B94" s="7" t="s">
        <v>112</v>
      </c>
      <c r="C94" s="5">
        <v>200</v>
      </c>
      <c r="D94" s="5">
        <v>0</v>
      </c>
      <c r="E94" s="6">
        <v>200</v>
      </c>
      <c r="F94" s="5">
        <v>210</v>
      </c>
      <c r="G94" s="5">
        <v>0</v>
      </c>
      <c r="H94" s="6">
        <v>210</v>
      </c>
      <c r="I94" s="5">
        <v>196</v>
      </c>
      <c r="J94" s="5">
        <v>0</v>
      </c>
      <c r="K94" s="6">
        <v>196</v>
      </c>
      <c r="L94" s="5">
        <v>192</v>
      </c>
      <c r="M94" s="5">
        <v>0</v>
      </c>
      <c r="N94" s="6">
        <v>192</v>
      </c>
      <c r="O94" s="11">
        <f t="shared" si="2"/>
        <v>798</v>
      </c>
      <c r="P94" s="5">
        <v>469</v>
      </c>
      <c r="Q94" s="5">
        <v>0</v>
      </c>
      <c r="R94" s="6">
        <v>469</v>
      </c>
      <c r="S94" s="5">
        <v>530</v>
      </c>
      <c r="T94" s="5">
        <v>0</v>
      </c>
      <c r="U94" s="6">
        <v>530</v>
      </c>
      <c r="V94" s="5">
        <v>229</v>
      </c>
      <c r="W94" s="5">
        <v>0</v>
      </c>
      <c r="X94" s="6">
        <v>229</v>
      </c>
      <c r="Y94" s="5">
        <v>173</v>
      </c>
      <c r="Z94" s="5">
        <v>0</v>
      </c>
      <c r="AA94" s="6">
        <v>173</v>
      </c>
      <c r="AB94" s="11">
        <f t="shared" si="3"/>
        <v>402</v>
      </c>
      <c r="AC94" s="5">
        <v>479.04</v>
      </c>
      <c r="AD94" s="5">
        <v>0</v>
      </c>
      <c r="AE94" s="6">
        <v>479.04</v>
      </c>
      <c r="AF94" s="5">
        <v>748</v>
      </c>
      <c r="AG94" s="5">
        <v>0</v>
      </c>
      <c r="AH94" s="6">
        <v>748</v>
      </c>
      <c r="AI94" s="5">
        <v>20</v>
      </c>
      <c r="AJ94" s="5">
        <v>0</v>
      </c>
      <c r="AK94" s="6">
        <v>20</v>
      </c>
    </row>
    <row r="95" spans="1:37">
      <c r="A95" s="3">
        <v>92</v>
      </c>
      <c r="B95" s="7" t="s">
        <v>113</v>
      </c>
      <c r="C95" s="5">
        <v>200</v>
      </c>
      <c r="D95" s="5">
        <v>0</v>
      </c>
      <c r="E95" s="6">
        <v>200</v>
      </c>
      <c r="F95" s="5">
        <v>210</v>
      </c>
      <c r="G95" s="5">
        <v>0</v>
      </c>
      <c r="H95" s="6">
        <v>210</v>
      </c>
      <c r="I95" s="5">
        <v>197</v>
      </c>
      <c r="J95" s="5">
        <v>0</v>
      </c>
      <c r="K95" s="6">
        <v>197</v>
      </c>
      <c r="L95" s="5">
        <v>192</v>
      </c>
      <c r="M95" s="5">
        <v>0</v>
      </c>
      <c r="N95" s="6">
        <v>192</v>
      </c>
      <c r="O95" s="11">
        <f t="shared" si="2"/>
        <v>799</v>
      </c>
      <c r="P95" s="5">
        <v>469</v>
      </c>
      <c r="Q95" s="5">
        <v>0</v>
      </c>
      <c r="R95" s="6">
        <v>469</v>
      </c>
      <c r="S95" s="5">
        <v>530</v>
      </c>
      <c r="T95" s="5">
        <v>0</v>
      </c>
      <c r="U95" s="6">
        <v>530</v>
      </c>
      <c r="V95" s="5">
        <v>229</v>
      </c>
      <c r="W95" s="5">
        <v>0</v>
      </c>
      <c r="X95" s="6">
        <v>229</v>
      </c>
      <c r="Y95" s="5">
        <v>173</v>
      </c>
      <c r="Z95" s="5">
        <v>0</v>
      </c>
      <c r="AA95" s="6">
        <v>173</v>
      </c>
      <c r="AB95" s="11">
        <f t="shared" si="3"/>
        <v>402</v>
      </c>
      <c r="AC95" s="5">
        <v>479.04</v>
      </c>
      <c r="AD95" s="5">
        <v>0</v>
      </c>
      <c r="AE95" s="6">
        <v>479.04</v>
      </c>
      <c r="AF95" s="5">
        <v>752</v>
      </c>
      <c r="AG95" s="5">
        <v>0</v>
      </c>
      <c r="AH95" s="6">
        <v>752</v>
      </c>
      <c r="AI95" s="5">
        <v>20</v>
      </c>
      <c r="AJ95" s="5">
        <v>0</v>
      </c>
      <c r="AK95" s="6">
        <v>20</v>
      </c>
    </row>
    <row r="96" spans="1:37">
      <c r="A96" s="3">
        <v>93</v>
      </c>
      <c r="B96" s="7" t="s">
        <v>114</v>
      </c>
      <c r="C96" s="5">
        <v>200</v>
      </c>
      <c r="D96" s="5">
        <v>0</v>
      </c>
      <c r="E96" s="6">
        <v>200</v>
      </c>
      <c r="F96" s="5">
        <v>210</v>
      </c>
      <c r="G96" s="5">
        <v>0</v>
      </c>
      <c r="H96" s="6">
        <v>210</v>
      </c>
      <c r="I96" s="5">
        <v>196</v>
      </c>
      <c r="J96" s="5">
        <v>0</v>
      </c>
      <c r="K96" s="6">
        <v>196</v>
      </c>
      <c r="L96" s="5">
        <v>192</v>
      </c>
      <c r="M96" s="5">
        <v>0</v>
      </c>
      <c r="N96" s="6">
        <v>192</v>
      </c>
      <c r="O96" s="11">
        <f t="shared" si="2"/>
        <v>798</v>
      </c>
      <c r="P96" s="5">
        <v>469</v>
      </c>
      <c r="Q96" s="5">
        <v>0</v>
      </c>
      <c r="R96" s="6">
        <v>469</v>
      </c>
      <c r="S96" s="5">
        <v>530</v>
      </c>
      <c r="T96" s="5">
        <v>0</v>
      </c>
      <c r="U96" s="6">
        <v>530</v>
      </c>
      <c r="V96" s="5">
        <v>229</v>
      </c>
      <c r="W96" s="5">
        <v>0</v>
      </c>
      <c r="X96" s="6">
        <v>229</v>
      </c>
      <c r="Y96" s="5">
        <v>173</v>
      </c>
      <c r="Z96" s="5">
        <v>0</v>
      </c>
      <c r="AA96" s="6">
        <v>173</v>
      </c>
      <c r="AB96" s="11">
        <f t="shared" si="3"/>
        <v>402</v>
      </c>
      <c r="AC96" s="5">
        <v>479.04</v>
      </c>
      <c r="AD96" s="5">
        <v>0</v>
      </c>
      <c r="AE96" s="6">
        <v>479.04</v>
      </c>
      <c r="AF96" s="5">
        <v>753</v>
      </c>
      <c r="AG96" s="5">
        <v>0</v>
      </c>
      <c r="AH96" s="6">
        <v>753</v>
      </c>
      <c r="AI96" s="5">
        <v>20</v>
      </c>
      <c r="AJ96" s="5">
        <v>0</v>
      </c>
      <c r="AK96" s="6">
        <v>20</v>
      </c>
    </row>
    <row r="97" spans="1:37">
      <c r="A97" s="3">
        <v>94</v>
      </c>
      <c r="B97" s="7" t="s">
        <v>115</v>
      </c>
      <c r="C97" s="5">
        <v>200</v>
      </c>
      <c r="D97" s="5">
        <v>0</v>
      </c>
      <c r="E97" s="6">
        <v>200</v>
      </c>
      <c r="F97" s="5">
        <v>210</v>
      </c>
      <c r="G97" s="5">
        <v>0</v>
      </c>
      <c r="H97" s="6">
        <v>210</v>
      </c>
      <c r="I97" s="5">
        <v>197</v>
      </c>
      <c r="J97" s="5">
        <v>0</v>
      </c>
      <c r="K97" s="6">
        <v>197</v>
      </c>
      <c r="L97" s="5">
        <v>192</v>
      </c>
      <c r="M97" s="5">
        <v>0</v>
      </c>
      <c r="N97" s="6">
        <v>192</v>
      </c>
      <c r="O97" s="11">
        <f t="shared" si="2"/>
        <v>799</v>
      </c>
      <c r="P97" s="5">
        <v>469</v>
      </c>
      <c r="Q97" s="5">
        <v>0</v>
      </c>
      <c r="R97" s="6">
        <v>469</v>
      </c>
      <c r="S97" s="5">
        <v>530</v>
      </c>
      <c r="T97" s="5">
        <v>0</v>
      </c>
      <c r="U97" s="6">
        <v>530</v>
      </c>
      <c r="V97" s="5">
        <v>229</v>
      </c>
      <c r="W97" s="5">
        <v>0</v>
      </c>
      <c r="X97" s="6">
        <v>229</v>
      </c>
      <c r="Y97" s="5">
        <v>173</v>
      </c>
      <c r="Z97" s="5">
        <v>0</v>
      </c>
      <c r="AA97" s="6">
        <v>173</v>
      </c>
      <c r="AB97" s="11">
        <f t="shared" si="3"/>
        <v>402</v>
      </c>
      <c r="AC97" s="5">
        <v>479.04</v>
      </c>
      <c r="AD97" s="5">
        <v>0</v>
      </c>
      <c r="AE97" s="6">
        <v>479.04</v>
      </c>
      <c r="AF97" s="5">
        <v>751</v>
      </c>
      <c r="AG97" s="5">
        <v>0</v>
      </c>
      <c r="AH97" s="6">
        <v>751</v>
      </c>
      <c r="AI97" s="5">
        <v>20</v>
      </c>
      <c r="AJ97" s="5">
        <v>0</v>
      </c>
      <c r="AK97" s="6">
        <v>20</v>
      </c>
    </row>
    <row r="98" spans="1:37">
      <c r="A98" s="3">
        <v>95</v>
      </c>
      <c r="B98" s="7" t="s">
        <v>116</v>
      </c>
      <c r="C98" s="5">
        <v>200</v>
      </c>
      <c r="D98" s="5">
        <v>0</v>
      </c>
      <c r="E98" s="6">
        <v>200</v>
      </c>
      <c r="F98" s="5">
        <v>210</v>
      </c>
      <c r="G98" s="5">
        <v>0</v>
      </c>
      <c r="H98" s="6">
        <v>210</v>
      </c>
      <c r="I98" s="5">
        <v>197</v>
      </c>
      <c r="J98" s="5">
        <v>0</v>
      </c>
      <c r="K98" s="6">
        <v>197</v>
      </c>
      <c r="L98" s="5">
        <v>192</v>
      </c>
      <c r="M98" s="5">
        <v>0</v>
      </c>
      <c r="N98" s="6">
        <v>192</v>
      </c>
      <c r="O98" s="11">
        <f t="shared" si="2"/>
        <v>799</v>
      </c>
      <c r="P98" s="5">
        <v>469</v>
      </c>
      <c r="Q98" s="5">
        <v>0</v>
      </c>
      <c r="R98" s="6">
        <v>469</v>
      </c>
      <c r="S98" s="5">
        <v>530</v>
      </c>
      <c r="T98" s="5">
        <v>0</v>
      </c>
      <c r="U98" s="6">
        <v>530</v>
      </c>
      <c r="V98" s="5">
        <v>229</v>
      </c>
      <c r="W98" s="5">
        <v>0</v>
      </c>
      <c r="X98" s="6">
        <v>229</v>
      </c>
      <c r="Y98" s="5">
        <v>173</v>
      </c>
      <c r="Z98" s="5">
        <v>0</v>
      </c>
      <c r="AA98" s="6">
        <v>173</v>
      </c>
      <c r="AB98" s="11">
        <f t="shared" si="3"/>
        <v>402</v>
      </c>
      <c r="AC98" s="5">
        <v>479.04</v>
      </c>
      <c r="AD98" s="5">
        <v>0</v>
      </c>
      <c r="AE98" s="6">
        <v>479.04</v>
      </c>
      <c r="AF98" s="5">
        <v>750</v>
      </c>
      <c r="AG98" s="5">
        <v>0</v>
      </c>
      <c r="AH98" s="6">
        <v>750</v>
      </c>
      <c r="AI98" s="5">
        <v>20</v>
      </c>
      <c r="AJ98" s="5">
        <v>0</v>
      </c>
      <c r="AK98" s="6">
        <v>20</v>
      </c>
    </row>
    <row r="99" spans="1:37">
      <c r="A99" s="8">
        <v>96</v>
      </c>
      <c r="B99" s="9" t="s">
        <v>117</v>
      </c>
      <c r="C99" s="5">
        <v>200</v>
      </c>
      <c r="D99" s="5">
        <v>0</v>
      </c>
      <c r="E99" s="6">
        <v>200</v>
      </c>
      <c r="F99" s="5">
        <v>210</v>
      </c>
      <c r="G99" s="5">
        <v>0</v>
      </c>
      <c r="H99" s="6">
        <v>210</v>
      </c>
      <c r="I99" s="5">
        <v>197</v>
      </c>
      <c r="J99" s="5">
        <v>0</v>
      </c>
      <c r="K99" s="6">
        <v>197</v>
      </c>
      <c r="L99" s="5">
        <v>192</v>
      </c>
      <c r="M99" s="5">
        <v>0</v>
      </c>
      <c r="N99" s="6">
        <v>192</v>
      </c>
      <c r="O99" s="11">
        <f t="shared" si="2"/>
        <v>799</v>
      </c>
      <c r="P99" s="5">
        <v>469</v>
      </c>
      <c r="Q99" s="5">
        <v>0</v>
      </c>
      <c r="R99" s="6">
        <v>469</v>
      </c>
      <c r="S99" s="5">
        <v>530</v>
      </c>
      <c r="T99" s="5">
        <v>0</v>
      </c>
      <c r="U99" s="6">
        <v>530</v>
      </c>
      <c r="V99" s="5">
        <v>229</v>
      </c>
      <c r="W99" s="5">
        <v>0</v>
      </c>
      <c r="X99" s="6">
        <v>229</v>
      </c>
      <c r="Y99" s="5">
        <v>173</v>
      </c>
      <c r="Z99" s="5">
        <v>0</v>
      </c>
      <c r="AA99" s="6">
        <v>173</v>
      </c>
      <c r="AB99" s="11">
        <f t="shared" si="3"/>
        <v>402</v>
      </c>
      <c r="AC99" s="5">
        <v>479.04</v>
      </c>
      <c r="AD99" s="5">
        <v>0</v>
      </c>
      <c r="AE99" s="6">
        <v>479.04</v>
      </c>
      <c r="AF99" s="5">
        <v>750</v>
      </c>
      <c r="AG99" s="5">
        <v>0</v>
      </c>
      <c r="AH99" s="6">
        <v>750</v>
      </c>
      <c r="AI99" s="5">
        <v>20</v>
      </c>
      <c r="AJ99" s="5">
        <v>0</v>
      </c>
      <c r="AK99" s="6">
        <v>20</v>
      </c>
    </row>
    <row r="100" spans="1:37" ht="30" customHeight="1">
      <c r="A100" s="13" t="s">
        <v>118</v>
      </c>
      <c r="B100" s="14"/>
      <c r="C100" s="10">
        <v>4.8</v>
      </c>
      <c r="D100" s="10">
        <v>0</v>
      </c>
      <c r="E100" s="10">
        <v>4.8</v>
      </c>
      <c r="F100" s="10">
        <v>5.04</v>
      </c>
      <c r="G100" s="10">
        <v>0</v>
      </c>
      <c r="H100" s="10">
        <v>5.04</v>
      </c>
      <c r="I100" s="10">
        <v>4.71</v>
      </c>
      <c r="J100" s="10">
        <v>0</v>
      </c>
      <c r="K100" s="10">
        <v>4.71</v>
      </c>
      <c r="L100" s="10">
        <v>4.6100000000000003</v>
      </c>
      <c r="M100" s="10">
        <v>0</v>
      </c>
      <c r="N100" s="10">
        <v>4.6100000000000003</v>
      </c>
      <c r="O100" s="10"/>
      <c r="P100" s="10">
        <v>11.26</v>
      </c>
      <c r="Q100" s="10">
        <v>0</v>
      </c>
      <c r="R100" s="10">
        <v>11.26</v>
      </c>
      <c r="S100" s="10">
        <v>12.72</v>
      </c>
      <c r="T100" s="10">
        <v>0</v>
      </c>
      <c r="U100" s="10">
        <v>12.72</v>
      </c>
      <c r="V100" s="10">
        <v>5.5</v>
      </c>
      <c r="W100" s="10">
        <v>0</v>
      </c>
      <c r="X100" s="10">
        <v>5.5</v>
      </c>
      <c r="Y100" s="10">
        <v>4.1500000000000004</v>
      </c>
      <c r="Z100" s="10">
        <v>0</v>
      </c>
      <c r="AA100" s="10">
        <v>4.1500000000000004</v>
      </c>
      <c r="AB100" s="10"/>
      <c r="AC100" s="10">
        <v>11.5</v>
      </c>
      <c r="AD100" s="10">
        <v>0</v>
      </c>
      <c r="AE100" s="10">
        <v>11.5</v>
      </c>
      <c r="AF100" s="10">
        <v>18.05</v>
      </c>
      <c r="AG100" s="10">
        <v>0</v>
      </c>
      <c r="AH100" s="10">
        <v>18.05</v>
      </c>
      <c r="AI100" s="10">
        <v>0.05</v>
      </c>
      <c r="AJ100" s="10">
        <v>0</v>
      </c>
      <c r="AK100" s="10">
        <v>0.05</v>
      </c>
    </row>
    <row r="102" spans="1:37">
      <c r="O102" s="1">
        <f>SUM(O4:O99)</f>
        <v>76632</v>
      </c>
      <c r="R102" s="1">
        <f>SUM(R4:R99)</f>
        <v>45024</v>
      </c>
      <c r="U102" s="1">
        <f>SUM(U4:U99)</f>
        <v>50880</v>
      </c>
      <c r="AB102" s="1">
        <f>SUM(AB4:AB99)</f>
        <v>38592</v>
      </c>
      <c r="AE102" s="1">
        <f>SUM(AE4:AE99)</f>
        <v>45987.840000000069</v>
      </c>
      <c r="AH102" s="1">
        <f>SUM(AH4:AH99)</f>
        <v>72204</v>
      </c>
      <c r="AK102" s="1">
        <f>SUM(AK4:AK99)</f>
        <v>188</v>
      </c>
    </row>
  </sheetData>
  <mergeCells count="20">
    <mergeCell ref="A100:B100"/>
    <mergeCell ref="A1:A3"/>
    <mergeCell ref="B1:B3"/>
    <mergeCell ref="AC2:AE2"/>
    <mergeCell ref="AF1:AH1"/>
    <mergeCell ref="AI1:AK1"/>
    <mergeCell ref="C2:E2"/>
    <mergeCell ref="F2:H2"/>
    <mergeCell ref="I2:K2"/>
    <mergeCell ref="L2:N2"/>
    <mergeCell ref="P2:R2"/>
    <mergeCell ref="S2:U2"/>
    <mergeCell ref="C1:N1"/>
    <mergeCell ref="P1:U1"/>
    <mergeCell ref="V1:AA1"/>
    <mergeCell ref="AC1:AE1"/>
    <mergeCell ref="V2:X2"/>
    <mergeCell ref="Y2:AA2"/>
    <mergeCell ref="AF2:AH2"/>
    <mergeCell ref="AI2:AK2"/>
  </mergeCells>
  <pageMargins left="0" right="0" top="0" bottom="0" header="0" footer="0"/>
  <pageSetup paperSize="9" firstPageNumber="0" fitToWidth="0" fitToHeight="0" orientation="portrait"/>
  <headerFooter scaleWithDoc="0"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2024-11-18T06:48:28Z</dcterms:modified>
</cp:coreProperties>
</file>